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2. февраль\"/>
    </mc:Choice>
  </mc:AlternateContent>
  <xr:revisionPtr revIDLastSave="0" documentId="13_ncr:1_{951827A4-0025-4B83-A3A5-66AB5E6A3A33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670'!$A$1:$Y$761</definedName>
    <definedName name="Z_D4ACDF87_B640_49F6_994F_769659EEF967_.wvu.PrintArea" localSheetId="0" hidden="1">Свод!$A$1:$Y$817</definedName>
    <definedName name="_xlnm.Print_Area" localSheetId="1">' до 670'!$A$1:$Y$759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<sst xmlns="http://schemas.openxmlformats.org/spreadsheetml/2006/main" count="1301" uniqueCount="143">
  <si>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</si>
  <si>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</si>
  <si>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</si>
  <si>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</si>
  <si>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</si>
  <si>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</si>
  <si>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</si>
  <si>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</si>
  <si>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</si>
  <si>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</si>
  <si>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</si>
  <si>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</si>
  <si>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</si>
  <si>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</si>
  <si>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</si>
  <si>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</si>
  <si>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</si>
  <si>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</si>
  <si>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</si>
  <si>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</si>
  <si>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</si>
  <si>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</si>
  <si>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</si>
  <si>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</si>
  <si>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</si>
  <si>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</si>
  <si>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</si>
  <si>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</si>
  <si>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</si>
  <si>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</si>
  <si>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</si>
  <si>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</si>
  <si>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</si>
  <si>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</si>
  <si>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</si>
  <si>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</si>
  <si>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</si>
  <si>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</si>
  <si>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</si>
  <si>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</si>
  <si>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</si>
  <si>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</si>
  <si>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</si>
  <si>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</si>
  <si>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</si>
  <si>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</si>
  <si>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</si>
  <si>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</si>
  <si>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</si>
  <si>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</si>
  <si>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</si>
  <si>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</si>
  <si>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</si>
  <si>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</si>
  <si>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</si>
  <si>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</si>
  <si>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</si>
  <si>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</si>
  <si>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</si>
  <si>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</si>
  <si>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</si>
  <si>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</si>
  <si>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</si>
  <si>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</si>
  <si>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</si>
  <si>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</si>
  <si>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</si>
  <si>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</si>
  <si>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</si>
  <si>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</si>
  <si>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</si>
  <si>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</si>
  <si>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</si>
  <si>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</si>
  <si>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</si>
  <si>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</si>
  <si>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</si>
  <si>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</si>
  <si>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</si>
  <si>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</si>
  <si>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</si>
  <si>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</si>
  <si>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</si>
  <si>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</si>
  <si>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</si>
  <si>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</si>
  <si>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</si>
  <si>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</si>
  <si>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</si>
  <si>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</si>
  <si>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</si>
  <si>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</si>
  <si>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</si>
  <si>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</si>
  <si>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</si>
  <si>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</si>
  <si>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</si>
  <si>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</si>
  <si>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</si>
  <si>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</si>
  <si>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</si>
  <si>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</si>
  <si>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</si>
  <si>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</si>
  <si>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</si>
  <si>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</si>
  <si>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</si>
  <si>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</si>
  <si>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</si>
  <si>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</si>
  <si>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</si>
  <si>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</si>
  <si>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</si>
  <si>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</si>
  <si>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</si>
  <si>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</si>
  <si>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</si>
  <si>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</si>
  <si>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</si>
  <si>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</si>
  <si>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</si>
  <si>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</si>
  <si>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</si>
  <si>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</si>
  <si>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</si>
  <si>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</si>
  <si>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</si>
  <si>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</si>
  <si>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</si>
  <si>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</si>
  <si>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</si>
  <si>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</si>
  <si>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</si>
  <si>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</si>
  <si>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</si>
  <si>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</si>
  <si>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</si>
  <si>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</si>
  <si>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</si>
  <si>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</si>
  <si>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</si>
  <si>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0,93</t>
  </si>
  <si>
    <t>631,85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</si>
</sst>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2" formatCode="0.0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8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6"/>
      <c r="B15" s="136"/>
      <c r="C15" s="136"/>
      <c r="D15" s="136"/>
      <c r="E15" s="136"/>
      <c r="F15" s="141" t="s">
        <v>8</v>
      </c>
      <c r="G15" s="141"/>
      <c r="H15" s="141"/>
      <c r="I15" s="142"/>
    </row>
    <row r="16" spans="1:15" ht="15.75" x14ac:dyDescent="0.25">
      <c r="A16" s="136"/>
      <c r="B16" s="136"/>
      <c r="C16" s="136"/>
      <c r="D16" s="136"/>
      <c r="E16" s="136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8" t="s">
        <v>13</v>
      </c>
      <c r="B17" s="138"/>
      <c r="C17" s="138"/>
      <c r="D17" s="138"/>
      <c r="E17" s="138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40">
        <v>1.1768880000000001E-3</v>
      </c>
      <c r="M23" s="140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4" t="s">
        <v>23</v>
      </c>
      <c r="B67" s="145"/>
      <c r="C67" s="143" t="s">
        <v>8</v>
      </c>
      <c r="D67" s="141"/>
      <c r="E67" s="141"/>
      <c r="F67" s="142"/>
    </row>
    <row r="68" spans="1:6" ht="15.75" x14ac:dyDescent="0.25">
      <c r="A68" s="146"/>
      <c r="B68" s="147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2" t="s">
        <v>24</v>
      </c>
      <c r="B69" s="132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2" t="s">
        <v>25</v>
      </c>
      <c r="B70" s="132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2" t="s">
        <v>26</v>
      </c>
      <c r="B71" s="132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2" t="s">
        <v>23</v>
      </c>
      <c r="B75" s="132"/>
      <c r="C75" s="143" t="s">
        <v>8</v>
      </c>
      <c r="D75" s="141"/>
      <c r="E75" s="141"/>
      <c r="F75" s="142"/>
    </row>
    <row r="76" spans="1:6" ht="15.75" x14ac:dyDescent="0.25">
      <c r="A76" s="132"/>
      <c r="B76" s="132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2" t="s">
        <v>24</v>
      </c>
      <c r="B77" s="132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2" t="s">
        <v>28</v>
      </c>
      <c r="B78" s="132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6" t="s">
        <v>32</v>
      </c>
      <c r="B86" s="136" t="s">
        <v>81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</row>
    <row r="87" spans="1:25" s="32" customFormat="1" ht="25.5" x14ac:dyDescent="0.25">
      <c r="A87" s="136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6" t="s">
        <v>32</v>
      </c>
      <c r="B120" s="136" t="s">
        <v>82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</row>
    <row r="121" spans="1:25" s="32" customFormat="1" ht="25.5" x14ac:dyDescent="0.25">
      <c r="A121" s="136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6" t="s">
        <v>32</v>
      </c>
      <c r="B154" s="136" t="s">
        <v>83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</row>
    <row r="155" spans="1:25" s="32" customFormat="1" ht="25.5" x14ac:dyDescent="0.25">
      <c r="A155" s="136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6" t="s">
        <v>32</v>
      </c>
      <c r="B188" s="136" t="s">
        <v>84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</row>
    <row r="189" spans="1:25" s="25" customFormat="1" ht="25.5" x14ac:dyDescent="0.2">
      <c r="A189" s="136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6" t="s">
        <v>32</v>
      </c>
      <c r="B231" s="136" t="s">
        <v>81</v>
      </c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</row>
    <row r="232" spans="1:25" s="25" customFormat="1" ht="25.5" x14ac:dyDescent="0.2">
      <c r="A232" s="136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6" t="s">
        <v>32</v>
      </c>
      <c r="B265" s="136" t="s">
        <v>82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</row>
    <row r="266" spans="1:25" s="25" customFormat="1" ht="25.5" x14ac:dyDescent="0.2">
      <c r="A266" s="136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6" t="s">
        <v>32</v>
      </c>
      <c r="B299" s="136" t="s">
        <v>83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</row>
    <row r="300" spans="1:25" s="25" customFormat="1" ht="25.5" x14ac:dyDescent="0.2">
      <c r="A300" s="136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6" t="s">
        <v>32</v>
      </c>
      <c r="B333" s="136" t="s">
        <v>84</v>
      </c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</row>
    <row r="334" spans="1:25" s="25" customFormat="1" ht="25.5" x14ac:dyDescent="0.2">
      <c r="A334" s="136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7" t="s">
        <v>8</v>
      </c>
      <c r="G372" s="138"/>
      <c r="H372" s="138"/>
      <c r="I372" s="138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3" t="s">
        <v>60</v>
      </c>
      <c r="B374" s="134"/>
      <c r="C374" s="134"/>
      <c r="D374" s="134"/>
      <c r="E374" s="135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6" t="s">
        <v>32</v>
      </c>
      <c r="B382" s="136" t="s">
        <v>81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</row>
    <row r="383" spans="1:25" s="25" customFormat="1" ht="25.5" x14ac:dyDescent="0.2">
      <c r="A383" s="136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6" t="s">
        <v>32</v>
      </c>
      <c r="B416" s="136" t="s">
        <v>82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</row>
    <row r="417" spans="1:25" s="25" customFormat="1" ht="25.5" x14ac:dyDescent="0.2">
      <c r="A417" s="136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6" t="s">
        <v>32</v>
      </c>
      <c r="B450" s="136" t="s">
        <v>83</v>
      </c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</row>
    <row r="451" spans="1:25" s="25" customFormat="1" ht="25.5" x14ac:dyDescent="0.2">
      <c r="A451" s="136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6" t="s">
        <v>32</v>
      </c>
      <c r="B484" s="136" t="s">
        <v>84</v>
      </c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</row>
    <row r="485" spans="1:25" s="25" customFormat="1" ht="25.5" x14ac:dyDescent="0.2">
      <c r="A485" s="136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6" t="s">
        <v>32</v>
      </c>
      <c r="B519" s="136" t="s">
        <v>62</v>
      </c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</row>
    <row r="520" spans="1:25" s="25" customFormat="1" ht="25.5" x14ac:dyDescent="0.2">
      <c r="A520" s="136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6" t="s">
        <v>32</v>
      </c>
      <c r="B553" s="136" t="s">
        <v>63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</row>
    <row r="554" spans="1:25" s="25" customFormat="1" ht="25.5" x14ac:dyDescent="0.2">
      <c r="A554" s="136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2" t="s">
        <v>64</v>
      </c>
      <c r="B587" s="132"/>
      <c r="C587" s="132"/>
      <c r="D587" s="132"/>
      <c r="E587" s="132"/>
      <c r="F587" s="132"/>
      <c r="G587" s="132"/>
      <c r="H587" s="132"/>
      <c r="I587" s="132"/>
      <c r="J587" s="132"/>
    </row>
    <row r="588" spans="1:25" ht="49.5" customHeight="1" x14ac:dyDescent="0.25">
      <c r="A588" s="139" t="s">
        <v>65</v>
      </c>
      <c r="B588" s="139"/>
      <c r="C588" s="139"/>
      <c r="D588" s="139"/>
      <c r="E588" s="139"/>
      <c r="F588" s="139"/>
      <c r="G588" s="133" t="e">
        <f>-#REF!</f>
        <v>#REF!</v>
      </c>
      <c r="H588" s="134"/>
      <c r="I588" s="134"/>
      <c r="J588" s="135"/>
    </row>
    <row r="589" spans="1:25" ht="65.25" customHeight="1" x14ac:dyDescent="0.25">
      <c r="A589" s="139" t="s">
        <v>66</v>
      </c>
      <c r="B589" s="139"/>
      <c r="C589" s="139"/>
      <c r="D589" s="139"/>
      <c r="E589" s="139"/>
      <c r="F589" s="139"/>
      <c r="G589" s="133" t="e">
        <f>#REF!</f>
        <v>#REF!</v>
      </c>
      <c r="H589" s="134"/>
      <c r="I589" s="134"/>
      <c r="J589" s="135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6" t="s">
        <v>32</v>
      </c>
      <c r="B598" s="136" t="s">
        <v>81</v>
      </c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</row>
    <row r="599" spans="1:25" s="25" customFormat="1" ht="25.5" x14ac:dyDescent="0.2">
      <c r="A599" s="136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6" t="s">
        <v>32</v>
      </c>
      <c r="B632" s="136" t="s">
        <v>82</v>
      </c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</row>
    <row r="633" spans="1:25" s="25" customFormat="1" ht="25.5" x14ac:dyDescent="0.2">
      <c r="A633" s="136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6" t="s">
        <v>32</v>
      </c>
      <c r="B666" s="136" t="s">
        <v>83</v>
      </c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</row>
    <row r="667" spans="1:25" s="25" customFormat="1" ht="25.5" x14ac:dyDescent="0.2">
      <c r="A667" s="136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6" t="s">
        <v>32</v>
      </c>
      <c r="B700" s="136" t="s">
        <v>84</v>
      </c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</row>
    <row r="701" spans="1:25" s="25" customFormat="1" ht="25.5" x14ac:dyDescent="0.2">
      <c r="A701" s="136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6" t="s">
        <v>32</v>
      </c>
      <c r="B736" s="136" t="s">
        <v>68</v>
      </c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</row>
    <row r="737" spans="1:25" ht="15.75" x14ac:dyDescent="0.25">
      <c r="A737" s="136"/>
      <c r="B737" s="136" t="s">
        <v>69</v>
      </c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</row>
    <row r="738" spans="1:25" s="25" customFormat="1" ht="25.5" x14ac:dyDescent="0.2">
      <c r="A738" s="136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6" t="s">
        <v>32</v>
      </c>
      <c r="B771" s="136" t="s">
        <v>70</v>
      </c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</row>
    <row r="772" spans="1:25" ht="15.75" x14ac:dyDescent="0.25">
      <c r="A772" s="136"/>
      <c r="B772" s="136" t="s">
        <v>71</v>
      </c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</row>
    <row r="773" spans="1:25" s="25" customFormat="1" ht="25.5" x14ac:dyDescent="0.2">
      <c r="A773" s="136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2" t="s">
        <v>65</v>
      </c>
      <c r="B806" s="132"/>
      <c r="C806" s="132"/>
      <c r="D806" s="132"/>
      <c r="E806" s="132"/>
      <c r="F806" s="132"/>
      <c r="G806" s="132"/>
      <c r="H806" s="132"/>
      <c r="I806" s="132"/>
      <c r="J806" s="132"/>
      <c r="K806" s="133"/>
      <c r="L806" s="28"/>
      <c r="M806" s="37" t="e">
        <f>G588</f>
        <v>#REF!</v>
      </c>
      <c r="N806" s="29"/>
    </row>
    <row r="807" spans="1:25" ht="46.5" customHeight="1" x14ac:dyDescent="0.25">
      <c r="A807" s="132" t="s">
        <v>66</v>
      </c>
      <c r="B807" s="132"/>
      <c r="C807" s="132"/>
      <c r="D807" s="132"/>
      <c r="E807" s="132"/>
      <c r="F807" s="132"/>
      <c r="G807" s="132"/>
      <c r="H807" s="132"/>
      <c r="I807" s="132"/>
      <c r="J807" s="132"/>
      <c r="K807" s="133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7" t="s">
        <v>8</v>
      </c>
      <c r="G813" s="138"/>
      <c r="H813" s="138"/>
      <c r="I813" s="138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3" t="s">
        <v>60</v>
      </c>
      <c r="B815" s="134"/>
      <c r="C815" s="134"/>
      <c r="D815" s="134"/>
      <c r="E815" s="135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770"/>
  <sheetViews>
    <sheetView tabSelected="1" view="pageBreakPreview" zoomScale="70" zoomScaleNormal="100" zoomScaleSheetLayoutView="70" workbookViewId="0">
      <selection activeCell="F8" sqref="F8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0">
        <v>46054</v>
      </c>
      <c r="N8" s="130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1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49"/>
      <c r="B15" s="149"/>
      <c r="C15" s="149"/>
      <c r="D15" s="149"/>
      <c r="E15" s="149"/>
      <c r="F15" s="149" t="s">
        <v>8</v>
      </c>
      <c r="G15" s="149"/>
      <c r="H15" s="149"/>
      <c r="I15" s="149"/>
      <c r="J15" s="174"/>
      <c r="K15" s="175"/>
    </row>
    <row r="16" spans="1:14" ht="15.75" x14ac:dyDescent="0.25">
      <c r="A16" s="149"/>
      <c r="B16" s="149"/>
      <c r="C16" s="149"/>
      <c r="D16" s="149"/>
      <c r="E16" s="149"/>
      <c r="F16" s="127" t="s">
        <v>9</v>
      </c>
      <c r="G16" s="127" t="s">
        <v>10</v>
      </c>
      <c r="H16" s="127" t="s">
        <v>11</v>
      </c>
      <c r="I16" s="127" t="s">
        <v>12</v>
      </c>
      <c r="J16" s="174"/>
      <c r="K16" s="175"/>
    </row>
    <row r="17" spans="1:14" ht="34.5" customHeight="1" x14ac:dyDescent="0.25">
      <c r="A17" s="155" t="s">
        <v>13</v>
      </c>
      <c r="B17" s="155"/>
      <c r="C17" s="155"/>
      <c r="D17" s="155"/>
      <c r="E17" s="155"/>
      <c r="F17" s="126">
        <v>8162.41</v>
      </c>
      <c r="G17" s="126">
        <v>9045.619999999999</v>
      </c>
      <c r="H17" s="126">
        <v>11051.439999999999</v>
      </c>
      <c r="I17" s="126">
        <v>12912.579999999998</v>
      </c>
      <c r="J17" s="174"/>
      <c r="K17" s="175"/>
    </row>
    <row r="18" spans="1:14" ht="16.5" customHeight="1" x14ac:dyDescent="0.25">
      <c r="A18" s="46"/>
    </row>
    <row r="19" spans="1:14" s="56" customFormat="1" ht="19.149999999999999" customHeight="1" x14ac:dyDescent="0.25">
      <c r="A19" s="148" t="s">
        <v>103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16">
        <v>4661.6899999999996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7">
        <v>2715.21</v>
      </c>
    </row>
    <row r="22" spans="1:14" s="56" customFormat="1" ht="19.149999999999999" customHeight="1" x14ac:dyDescent="0.25">
      <c r="A22" s="56" t="s">
        <v>89</v>
      </c>
      <c r="I22" s="116">
        <v>968975.18</v>
      </c>
      <c r="L22" s="104"/>
    </row>
    <row r="23" spans="1:14" s="56" customFormat="1" ht="19.149999999999999" customHeight="1" x14ac:dyDescent="0.25">
      <c r="A23" s="148" t="s">
        <v>105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18">
        <v>2.0088011961651425E-3</v>
      </c>
      <c r="M23" s="107"/>
      <c r="N23" s="107"/>
    </row>
    <row r="24" spans="1:14" s="56" customFormat="1" ht="18.75" customHeight="1" x14ac:dyDescent="0.25">
      <c r="A24" s="148" t="s">
        <v>87</v>
      </c>
      <c r="B24" s="148"/>
      <c r="C24" s="148"/>
      <c r="D24" s="148"/>
      <c r="E24" s="148"/>
      <c r="F24" s="148"/>
      <c r="G24" s="148"/>
      <c r="H24" s="148"/>
      <c r="J24" s="93">
        <v>1088.365</v>
      </c>
    </row>
    <row r="25" spans="1:14" s="56" customFormat="1" ht="19.149999999999999" customHeight="1" x14ac:dyDescent="0.25">
      <c r="A25" s="148" t="s">
        <v>88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13">
        <v>0</v>
      </c>
    </row>
    <row r="26" spans="1:14" s="56" customFormat="1" ht="19.149999999999999" customHeight="1" x14ac:dyDescent="0.25">
      <c r="B26" s="148" t="s">
        <v>136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14">
        <v>0</v>
      </c>
    </row>
    <row r="27" spans="1:14" s="56" customFormat="1" ht="19.149999999999999" customHeight="1" x14ac:dyDescent="0.25">
      <c r="A27" s="148" t="s">
        <v>95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15">
        <v>136.89408928751214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48" t="s">
        <v>90</v>
      </c>
      <c r="B29" s="148"/>
      <c r="C29" s="148"/>
      <c r="D29" s="148"/>
      <c r="F29" s="93">
        <v>2.44226328751212</v>
      </c>
    </row>
    <row r="30" spans="1:14" s="56" customFormat="1" ht="19.149999999999999" customHeight="1" x14ac:dyDescent="0.25">
      <c r="A30" s="148" t="s">
        <v>91</v>
      </c>
      <c r="B30" s="148"/>
      <c r="C30" s="148"/>
      <c r="D30" s="148"/>
      <c r="F30" s="93">
        <v>54.383499</v>
      </c>
    </row>
    <row r="31" spans="1:14" s="56" customFormat="1" ht="19.149999999999999" customHeight="1" x14ac:dyDescent="0.25">
      <c r="A31" s="148" t="s">
        <v>92</v>
      </c>
      <c r="B31" s="148"/>
      <c r="C31" s="148"/>
      <c r="D31" s="148"/>
      <c r="F31" s="93">
        <v>80.068327000000011</v>
      </c>
    </row>
    <row r="32" spans="1:14" s="56" customFormat="1" ht="19.149999999999999" customHeight="1" x14ac:dyDescent="0.25">
      <c r="A32" s="148" t="s">
        <v>93</v>
      </c>
      <c r="B32" s="148"/>
      <c r="C32" s="148"/>
      <c r="D32" s="148"/>
      <c r="F32" s="93">
        <v>0</v>
      </c>
    </row>
    <row r="33" spans="1:19" s="56" customFormat="1" ht="19.149999999999999" customHeight="1" x14ac:dyDescent="0.25">
      <c r="A33" s="148" t="s">
        <v>94</v>
      </c>
      <c r="B33" s="148"/>
      <c r="C33" s="148"/>
      <c r="D33" s="148"/>
      <c r="F33" s="93">
        <v>0</v>
      </c>
    </row>
    <row r="34" spans="1:19" s="56" customFormat="1" ht="19.149999999999999" customHeight="1" x14ac:dyDescent="0.25">
      <c r="A34" s="56" t="s">
        <v>86</v>
      </c>
      <c r="J34" s="108">
        <v>496.00020000000001</v>
      </c>
    </row>
    <row r="35" spans="1:19" s="56" customFormat="1" ht="19.149999999999999" customHeight="1" x14ac:dyDescent="0.25">
      <c r="A35" s="56" t="s">
        <v>108</v>
      </c>
      <c r="K35" s="96">
        <v>1024.279</v>
      </c>
      <c r="O35" s="96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48" t="s">
        <v>107</v>
      </c>
      <c r="B37" s="148"/>
      <c r="C37" s="148"/>
      <c r="D37" s="148"/>
      <c r="F37" s="176">
        <v>19.778999999999996</v>
      </c>
    </row>
    <row r="38" spans="1:19" s="56" customFormat="1" ht="19.149999999999999" customHeight="1" x14ac:dyDescent="0.25">
      <c r="A38" s="148" t="s">
        <v>126</v>
      </c>
      <c r="B38" s="148"/>
      <c r="C38" s="148"/>
      <c r="D38" s="148"/>
      <c r="F38" s="176">
        <v>5.742</v>
      </c>
    </row>
    <row r="39" spans="1:19" s="56" customFormat="1" ht="19.149999999999999" customHeight="1" x14ac:dyDescent="0.25">
      <c r="A39" s="148" t="s">
        <v>127</v>
      </c>
      <c r="B39" s="148"/>
      <c r="C39" s="148"/>
      <c r="D39" s="148"/>
      <c r="F39" s="176">
        <v>8.3989999999999991</v>
      </c>
    </row>
    <row r="40" spans="1:19" s="56" customFormat="1" ht="19.149999999999999" customHeight="1" x14ac:dyDescent="0.25">
      <c r="A40" s="148" t="s">
        <v>128</v>
      </c>
      <c r="B40" s="148"/>
      <c r="C40" s="148"/>
      <c r="D40" s="148"/>
      <c r="F40" s="176">
        <v>5.6379999999999999</v>
      </c>
    </row>
    <row r="41" spans="1:19" s="56" customFormat="1" ht="19.149999999999999" customHeight="1" x14ac:dyDescent="0.25">
      <c r="A41" s="148" t="s">
        <v>106</v>
      </c>
      <c r="B41" s="148"/>
      <c r="C41" s="148"/>
      <c r="D41" s="148"/>
      <c r="F41" s="176">
        <v>1004.5</v>
      </c>
    </row>
    <row r="42" spans="1:19" s="56" customFormat="1" ht="19.149999999999999" customHeight="1" x14ac:dyDescent="0.25">
      <c r="A42" s="148" t="s">
        <v>130</v>
      </c>
      <c r="B42" s="148"/>
      <c r="C42" s="148"/>
      <c r="D42" s="148"/>
      <c r="F42" s="176">
        <v>454.65500000000003</v>
      </c>
    </row>
    <row r="43" spans="1:19" s="56" customFormat="1" ht="19.149999999999999" customHeight="1" x14ac:dyDescent="0.25">
      <c r="A43" s="148" t="s">
        <v>131</v>
      </c>
      <c r="B43" s="148"/>
      <c r="C43" s="148"/>
      <c r="D43" s="148"/>
      <c r="F43" s="176">
        <v>549.84500000000003</v>
      </c>
    </row>
    <row r="44" spans="1:19" s="56" customFormat="1" ht="19.149999999999999" customHeight="1" x14ac:dyDescent="0.25">
      <c r="A44" s="56" t="s">
        <v>114</v>
      </c>
      <c r="J44" s="96">
        <v>618766.26699999999</v>
      </c>
      <c r="N44" s="96"/>
    </row>
    <row r="45" spans="1:19" s="56" customFormat="1" ht="22.5" customHeight="1" x14ac:dyDescent="0.25">
      <c r="A45" s="56" t="s">
        <v>96</v>
      </c>
      <c r="L45" s="96">
        <v>0</v>
      </c>
      <c r="S45" s="96"/>
    </row>
    <row r="46" spans="1:19" s="56" customFormat="1" ht="19.149999999999999" customHeight="1" x14ac:dyDescent="0.25">
      <c r="A46" s="148" t="s">
        <v>135</v>
      </c>
      <c r="B46" s="148"/>
      <c r="C46" s="148"/>
      <c r="D46" s="148"/>
      <c r="E46" s="148"/>
      <c r="F46" s="148"/>
      <c r="G46" s="148"/>
      <c r="H46" s="96">
        <v>0</v>
      </c>
      <c r="S46" s="96"/>
    </row>
    <row r="47" spans="1:19" s="56" customFormat="1" ht="15.75" customHeight="1" x14ac:dyDescent="0.25">
      <c r="A47" s="169" t="s">
        <v>102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96">
        <v>82028.892578999992</v>
      </c>
      <c r="P47" s="97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48" t="s">
        <v>97</v>
      </c>
      <c r="B49" s="148"/>
      <c r="C49" s="148"/>
      <c r="D49" s="148"/>
      <c r="F49" s="94">
        <v>1024.2790000000002</v>
      </c>
    </row>
    <row r="50" spans="1:15" s="56" customFormat="1" ht="19.149999999999999" customHeight="1" x14ac:dyDescent="0.25">
      <c r="A50" s="148" t="s">
        <v>119</v>
      </c>
      <c r="B50" s="148"/>
      <c r="C50" s="148"/>
      <c r="D50" s="148"/>
      <c r="F50" s="94">
        <v>29637.138632999995</v>
      </c>
    </row>
    <row r="51" spans="1:15" s="56" customFormat="1" ht="19.149999999999999" customHeight="1" x14ac:dyDescent="0.25">
      <c r="A51" s="148" t="s">
        <v>121</v>
      </c>
      <c r="B51" s="148"/>
      <c r="C51" s="148"/>
      <c r="D51" s="148"/>
      <c r="F51" s="94">
        <v>51367.474946000002</v>
      </c>
    </row>
    <row r="52" spans="1:15" s="56" customFormat="1" ht="19.149999999999999" customHeight="1" x14ac:dyDescent="0.25">
      <c r="A52" s="148" t="s">
        <v>101</v>
      </c>
      <c r="B52" s="148"/>
      <c r="C52" s="148"/>
      <c r="D52" s="148"/>
      <c r="F52" s="94">
        <v>0</v>
      </c>
    </row>
    <row r="53" spans="1:15" s="56" customFormat="1" ht="19.149999999999999" customHeight="1" x14ac:dyDescent="0.25">
      <c r="A53" s="148" t="s">
        <v>120</v>
      </c>
      <c r="B53" s="148"/>
      <c r="C53" s="148"/>
      <c r="D53" s="148"/>
      <c r="F53" s="93">
        <v>0</v>
      </c>
    </row>
    <row r="54" spans="1:15" s="56" customFormat="1" ht="19.149999999999999" customHeight="1" x14ac:dyDescent="0.25">
      <c r="A54" s="148" t="s">
        <v>113</v>
      </c>
      <c r="B54" s="148"/>
      <c r="C54" s="148"/>
      <c r="D54" s="148"/>
      <c r="E54" s="148"/>
      <c r="F54" s="148"/>
      <c r="G54" s="148"/>
      <c r="H54" s="148"/>
      <c r="I54" s="148"/>
      <c r="K54" s="96">
        <v>309999.8</v>
      </c>
      <c r="L54" s="97"/>
      <c r="O54" s="97"/>
    </row>
    <row r="55" spans="1:15" s="56" customFormat="1" ht="31.5" customHeight="1" x14ac:dyDescent="0.25">
      <c r="A55" s="169" t="s">
        <v>140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97">
        <v>2.38</v>
      </c>
    </row>
    <row r="56" spans="1:15" s="68" customFormat="1" ht="26.25" customHeight="1" x14ac:dyDescent="0.25">
      <c r="A56" s="169" t="s">
        <v>137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96">
        <v>235018.16435699997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1" t="s">
        <v>20</v>
      </c>
    </row>
    <row r="63" spans="1:15" ht="15.75" x14ac:dyDescent="0.25">
      <c r="A63" s="131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70" t="s">
        <v>23</v>
      </c>
      <c r="B67" s="171"/>
      <c r="C67" s="151" t="s">
        <v>8</v>
      </c>
      <c r="D67" s="152"/>
      <c r="E67" s="152"/>
      <c r="F67" s="153"/>
    </row>
    <row r="68" spans="1:6" ht="15.75" x14ac:dyDescent="0.25">
      <c r="A68" s="172"/>
      <c r="B68" s="173"/>
      <c r="C68" s="127" t="s">
        <v>9</v>
      </c>
      <c r="D68" s="127" t="s">
        <v>10</v>
      </c>
      <c r="E68" s="127" t="s">
        <v>11</v>
      </c>
      <c r="F68" s="127" t="s">
        <v>12</v>
      </c>
    </row>
    <row r="69" spans="1:6" ht="15.75" x14ac:dyDescent="0.25">
      <c r="A69" s="150" t="s">
        <v>24</v>
      </c>
      <c r="B69" s="150"/>
      <c r="C69" s="126">
        <v>5696.79</v>
      </c>
      <c r="D69" s="126">
        <v>6580</v>
      </c>
      <c r="E69" s="126">
        <v>8585.82</v>
      </c>
      <c r="F69" s="126">
        <v>10446.960000000001</v>
      </c>
    </row>
    <row r="70" spans="1:6" ht="18.75" customHeight="1" x14ac:dyDescent="0.25">
      <c r="A70" s="150" t="s">
        <v>25</v>
      </c>
      <c r="B70" s="150"/>
      <c r="C70" s="126">
        <v>8363.1299999999992</v>
      </c>
      <c r="D70" s="126">
        <v>9246.34</v>
      </c>
      <c r="E70" s="126">
        <v>11252.16</v>
      </c>
      <c r="F70" s="126">
        <v>13113.3</v>
      </c>
    </row>
    <row r="71" spans="1:6" ht="15.75" x14ac:dyDescent="0.25">
      <c r="A71" s="150" t="s">
        <v>26</v>
      </c>
      <c r="B71" s="150"/>
      <c r="C71" s="126">
        <v>18965.830000000002</v>
      </c>
      <c r="D71" s="126">
        <v>19849.04</v>
      </c>
      <c r="E71" s="126">
        <v>21854.86</v>
      </c>
      <c r="F71" s="126">
        <v>23716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0" t="s">
        <v>23</v>
      </c>
      <c r="B75" s="150"/>
      <c r="C75" s="151" t="s">
        <v>8</v>
      </c>
      <c r="D75" s="152"/>
      <c r="E75" s="152"/>
      <c r="F75" s="153"/>
    </row>
    <row r="76" spans="1:6" ht="15.75" x14ac:dyDescent="0.25">
      <c r="A76" s="150"/>
      <c r="B76" s="150"/>
      <c r="C76" s="127" t="s">
        <v>9</v>
      </c>
      <c r="D76" s="127" t="s">
        <v>10</v>
      </c>
      <c r="E76" s="127" t="s">
        <v>11</v>
      </c>
      <c r="F76" s="127" t="s">
        <v>12</v>
      </c>
    </row>
    <row r="77" spans="1:6" ht="16.5" customHeight="1" x14ac:dyDescent="0.25">
      <c r="A77" s="150" t="s">
        <v>24</v>
      </c>
      <c r="B77" s="150"/>
      <c r="C77" s="126">
        <v>5696.79</v>
      </c>
      <c r="D77" s="126">
        <v>6580</v>
      </c>
      <c r="E77" s="126">
        <v>8585.82</v>
      </c>
      <c r="F77" s="126">
        <v>10446.960000000001</v>
      </c>
    </row>
    <row r="78" spans="1:6" ht="17.25" customHeight="1" x14ac:dyDescent="0.25">
      <c r="A78" s="150" t="s">
        <v>28</v>
      </c>
      <c r="B78" s="150"/>
      <c r="C78" s="126">
        <v>10675.97</v>
      </c>
      <c r="D78" s="126">
        <v>11559.18</v>
      </c>
      <c r="E78" s="126">
        <v>13565</v>
      </c>
      <c r="F78" s="126">
        <v>15426.14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1" t="s">
        <v>117</v>
      </c>
    </row>
    <row r="83" spans="1:25" ht="15.75" x14ac:dyDescent="0.25">
      <c r="A83" s="131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49" t="s">
        <v>32</v>
      </c>
      <c r="B86" s="149" t="s">
        <v>122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</row>
    <row r="87" spans="1:25" s="70" customFormat="1" ht="12.75" x14ac:dyDescent="0.25">
      <c r="A87" s="149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28">
        <v>1</v>
      </c>
      <c r="B88" s="91">
        <v>6285.43</v>
      </c>
      <c r="C88" s="91">
        <v>6218.07</v>
      </c>
      <c r="D88" s="91">
        <v>5675.14</v>
      </c>
      <c r="E88" s="91">
        <v>5607.1100000000006</v>
      </c>
      <c r="F88" s="91">
        <v>5681.8</v>
      </c>
      <c r="G88" s="91">
        <v>5827.76</v>
      </c>
      <c r="H88" s="91">
        <v>6142.27</v>
      </c>
      <c r="I88" s="91">
        <v>6325.5300000000007</v>
      </c>
      <c r="J88" s="91">
        <v>6401.9400000000005</v>
      </c>
      <c r="K88" s="91">
        <v>7251.47</v>
      </c>
      <c r="L88" s="91">
        <v>7280.51</v>
      </c>
      <c r="M88" s="91">
        <v>7267.99</v>
      </c>
      <c r="N88" s="91">
        <v>7271.74</v>
      </c>
      <c r="O88" s="91">
        <v>7271.21</v>
      </c>
      <c r="P88" s="91">
        <v>7471.6100000000006</v>
      </c>
      <c r="Q88" s="91">
        <v>8010.35</v>
      </c>
      <c r="R88" s="91">
        <v>7991.57</v>
      </c>
      <c r="S88" s="91">
        <v>7958.29</v>
      </c>
      <c r="T88" s="91">
        <v>7443.2000000000007</v>
      </c>
      <c r="U88" s="91">
        <v>7310.18</v>
      </c>
      <c r="V88" s="91">
        <v>7404.27</v>
      </c>
      <c r="W88" s="91">
        <v>7276.3700000000008</v>
      </c>
      <c r="X88" s="91">
        <v>6678.65</v>
      </c>
      <c r="Y88" s="91">
        <v>6341</v>
      </c>
    </row>
    <row r="89" spans="1:25" ht="15.75" hidden="1" outlineLevel="1" x14ac:dyDescent="0.25">
      <c r="A89" s="128">
        <v>2</v>
      </c>
      <c r="B89" s="91">
        <v>6242.6</v>
      </c>
      <c r="C89" s="91">
        <v>6135.1</v>
      </c>
      <c r="D89" s="91">
        <v>5932.2000000000007</v>
      </c>
      <c r="E89" s="91">
        <v>5684.6100000000006</v>
      </c>
      <c r="F89" s="91">
        <v>5858.0599999999995</v>
      </c>
      <c r="G89" s="91">
        <v>6159.93</v>
      </c>
      <c r="H89" s="91">
        <v>6305.3700000000008</v>
      </c>
      <c r="I89" s="91">
        <v>6405.79</v>
      </c>
      <c r="J89" s="91">
        <v>6498.74</v>
      </c>
      <c r="K89" s="91">
        <v>6627.1100000000006</v>
      </c>
      <c r="L89" s="91">
        <v>6630.43</v>
      </c>
      <c r="M89" s="91">
        <v>6619.3700000000008</v>
      </c>
      <c r="N89" s="91">
        <v>6566.9500000000007</v>
      </c>
      <c r="O89" s="91">
        <v>6412.77</v>
      </c>
      <c r="P89" s="91">
        <v>6510.89</v>
      </c>
      <c r="Q89" s="91">
        <v>6498.57</v>
      </c>
      <c r="R89" s="91">
        <v>6490.63</v>
      </c>
      <c r="S89" s="91">
        <v>6502.13</v>
      </c>
      <c r="T89" s="91">
        <v>6522.76</v>
      </c>
      <c r="U89" s="91">
        <v>6566.23</v>
      </c>
      <c r="V89" s="91">
        <v>6485.07</v>
      </c>
      <c r="W89" s="91">
        <v>6471.04</v>
      </c>
      <c r="X89" s="91">
        <v>6412.98</v>
      </c>
      <c r="Y89" s="91">
        <v>6347.77</v>
      </c>
    </row>
    <row r="90" spans="1:25" ht="15.75" hidden="1" outlineLevel="1" x14ac:dyDescent="0.25">
      <c r="A90" s="128">
        <v>3</v>
      </c>
      <c r="B90" s="91">
        <v>6334.79</v>
      </c>
      <c r="C90" s="91">
        <v>5971.89</v>
      </c>
      <c r="D90" s="91">
        <v>5487.31</v>
      </c>
      <c r="E90" s="91">
        <v>5476.89</v>
      </c>
      <c r="F90" s="91">
        <v>5450.45</v>
      </c>
      <c r="G90" s="91">
        <v>5904.6100000000006</v>
      </c>
      <c r="H90" s="91">
        <v>6318.8700000000008</v>
      </c>
      <c r="I90" s="91">
        <v>6420.72</v>
      </c>
      <c r="J90" s="91">
        <v>6546.68</v>
      </c>
      <c r="K90" s="91">
        <v>6602.1200000000008</v>
      </c>
      <c r="L90" s="91">
        <v>6800.75</v>
      </c>
      <c r="M90" s="91">
        <v>7096.3700000000008</v>
      </c>
      <c r="N90" s="91">
        <v>6622.98</v>
      </c>
      <c r="O90" s="91">
        <v>6611.9500000000007</v>
      </c>
      <c r="P90" s="91">
        <v>6565.21</v>
      </c>
      <c r="Q90" s="91">
        <v>6544.15</v>
      </c>
      <c r="R90" s="91">
        <v>6514.97</v>
      </c>
      <c r="S90" s="91">
        <v>6552.66</v>
      </c>
      <c r="T90" s="91">
        <v>6615.3</v>
      </c>
      <c r="U90" s="91">
        <v>6608.54</v>
      </c>
      <c r="V90" s="91">
        <v>6561.26</v>
      </c>
      <c r="W90" s="91">
        <v>6617.88</v>
      </c>
      <c r="X90" s="91">
        <v>6458.91</v>
      </c>
      <c r="Y90" s="91">
        <v>6401.98</v>
      </c>
    </row>
    <row r="91" spans="1:25" ht="15.75" hidden="1" outlineLevel="1" x14ac:dyDescent="0.25">
      <c r="A91" s="128">
        <v>4</v>
      </c>
      <c r="B91" s="91">
        <v>6361.92</v>
      </c>
      <c r="C91" s="91">
        <v>6043.82</v>
      </c>
      <c r="D91" s="91">
        <v>5530.1100000000006</v>
      </c>
      <c r="E91" s="91">
        <v>5501.18</v>
      </c>
      <c r="F91" s="91">
        <v>5613.66</v>
      </c>
      <c r="G91" s="91">
        <v>6059.71</v>
      </c>
      <c r="H91" s="91">
        <v>6411.54</v>
      </c>
      <c r="I91" s="91">
        <v>6463.3099999999995</v>
      </c>
      <c r="J91" s="91">
        <v>6830.59</v>
      </c>
      <c r="K91" s="91">
        <v>7064.33</v>
      </c>
      <c r="L91" s="91">
        <v>7393.9500000000007</v>
      </c>
      <c r="M91" s="91">
        <v>7263.48</v>
      </c>
      <c r="N91" s="91">
        <v>6964.07</v>
      </c>
      <c r="O91" s="91">
        <v>6974.85</v>
      </c>
      <c r="P91" s="91">
        <v>6945.26</v>
      </c>
      <c r="Q91" s="91">
        <v>6939.0599999999995</v>
      </c>
      <c r="R91" s="91">
        <v>7000.0599999999995</v>
      </c>
      <c r="S91" s="91">
        <v>6950.0599999999995</v>
      </c>
      <c r="T91" s="91">
        <v>7106.22</v>
      </c>
      <c r="U91" s="91">
        <v>6977.01</v>
      </c>
      <c r="V91" s="91">
        <v>7015.59</v>
      </c>
      <c r="W91" s="91">
        <v>6923.33</v>
      </c>
      <c r="X91" s="91">
        <v>6503.68</v>
      </c>
      <c r="Y91" s="91">
        <v>6420.68</v>
      </c>
    </row>
    <row r="92" spans="1:25" ht="15.75" hidden="1" outlineLevel="1" x14ac:dyDescent="0.25">
      <c r="A92" s="128">
        <v>5</v>
      </c>
      <c r="B92" s="91">
        <v>6005.98</v>
      </c>
      <c r="C92" s="91">
        <v>5769.8700000000008</v>
      </c>
      <c r="D92" s="91">
        <v>5522.9</v>
      </c>
      <c r="E92" s="91">
        <v>5447.56</v>
      </c>
      <c r="F92" s="91">
        <v>5560.43</v>
      </c>
      <c r="G92" s="91">
        <v>5859.5300000000007</v>
      </c>
      <c r="H92" s="91">
        <v>6342.74</v>
      </c>
      <c r="I92" s="91">
        <v>6423.8600000000006</v>
      </c>
      <c r="J92" s="91">
        <v>6436.39</v>
      </c>
      <c r="K92" s="91">
        <v>6657.29</v>
      </c>
      <c r="L92" s="91">
        <v>6740.05</v>
      </c>
      <c r="M92" s="91">
        <v>6645.29</v>
      </c>
      <c r="N92" s="91">
        <v>6580.91</v>
      </c>
      <c r="O92" s="91">
        <v>6541.91</v>
      </c>
      <c r="P92" s="91">
        <v>6508.3600000000006</v>
      </c>
      <c r="Q92" s="91">
        <v>6496.76</v>
      </c>
      <c r="R92" s="91">
        <v>6503.59</v>
      </c>
      <c r="S92" s="91">
        <v>6526.32</v>
      </c>
      <c r="T92" s="91">
        <v>6586.3099999999995</v>
      </c>
      <c r="U92" s="91">
        <v>6529.63</v>
      </c>
      <c r="V92" s="91">
        <v>6493.54</v>
      </c>
      <c r="W92" s="91">
        <v>6474.9</v>
      </c>
      <c r="X92" s="91">
        <v>6436.71</v>
      </c>
      <c r="Y92" s="91">
        <v>6281.3600000000006</v>
      </c>
    </row>
    <row r="93" spans="1:25" ht="15.75" hidden="1" outlineLevel="1" x14ac:dyDescent="0.25">
      <c r="A93" s="128">
        <v>6</v>
      </c>
      <c r="B93" s="91">
        <v>5754.99</v>
      </c>
      <c r="C93" s="91">
        <v>5536.62</v>
      </c>
      <c r="D93" s="91">
        <v>5326.79</v>
      </c>
      <c r="E93" s="91">
        <v>5258.83</v>
      </c>
      <c r="F93" s="91">
        <v>5377.01</v>
      </c>
      <c r="G93" s="91">
        <v>5628.07</v>
      </c>
      <c r="H93" s="91">
        <v>6152.24</v>
      </c>
      <c r="I93" s="91">
        <v>6397.7800000000007</v>
      </c>
      <c r="J93" s="91">
        <v>6409.3600000000006</v>
      </c>
      <c r="K93" s="91">
        <v>6534.41</v>
      </c>
      <c r="L93" s="91">
        <v>6541.14</v>
      </c>
      <c r="M93" s="91">
        <v>6507.97</v>
      </c>
      <c r="N93" s="91">
        <v>6478.5</v>
      </c>
      <c r="O93" s="91">
        <v>6472.33</v>
      </c>
      <c r="P93" s="91">
        <v>6466.17</v>
      </c>
      <c r="Q93" s="91">
        <v>6457.65</v>
      </c>
      <c r="R93" s="91">
        <v>6457.18</v>
      </c>
      <c r="S93" s="91">
        <v>6475.99</v>
      </c>
      <c r="T93" s="91">
        <v>6391.64</v>
      </c>
      <c r="U93" s="91">
        <v>6478.14</v>
      </c>
      <c r="V93" s="91">
        <v>6392.52</v>
      </c>
      <c r="W93" s="91">
        <v>6396.1</v>
      </c>
      <c r="X93" s="91">
        <v>6395.29</v>
      </c>
      <c r="Y93" s="91">
        <v>6026.85</v>
      </c>
    </row>
    <row r="94" spans="1:25" ht="15.75" hidden="1" outlineLevel="1" x14ac:dyDescent="0.25">
      <c r="A94" s="128">
        <v>7</v>
      </c>
      <c r="B94" s="91">
        <v>5639.04</v>
      </c>
      <c r="C94" s="91">
        <v>5524.5300000000007</v>
      </c>
      <c r="D94" s="91">
        <v>5390.9</v>
      </c>
      <c r="E94" s="91">
        <v>5340.99</v>
      </c>
      <c r="F94" s="91">
        <v>5385.02</v>
      </c>
      <c r="G94" s="91">
        <v>5562.1</v>
      </c>
      <c r="H94" s="91">
        <v>5748.09</v>
      </c>
      <c r="I94" s="91">
        <v>6254.92</v>
      </c>
      <c r="J94" s="91">
        <v>6443.68</v>
      </c>
      <c r="K94" s="91">
        <v>6599.75</v>
      </c>
      <c r="L94" s="91">
        <v>6538.82</v>
      </c>
      <c r="M94" s="91">
        <v>6605.6100000000006</v>
      </c>
      <c r="N94" s="91">
        <v>6603.63</v>
      </c>
      <c r="O94" s="91">
        <v>6789.05</v>
      </c>
      <c r="P94" s="91">
        <v>6766.22</v>
      </c>
      <c r="Q94" s="91">
        <v>6779.08</v>
      </c>
      <c r="R94" s="91">
        <v>6570.85</v>
      </c>
      <c r="S94" s="91">
        <v>6621.16</v>
      </c>
      <c r="T94" s="91">
        <v>6743.98</v>
      </c>
      <c r="U94" s="91">
        <v>6624.14</v>
      </c>
      <c r="V94" s="91">
        <v>6542.71</v>
      </c>
      <c r="W94" s="91">
        <v>6330.4500000000007</v>
      </c>
      <c r="X94" s="91">
        <v>6452.41</v>
      </c>
      <c r="Y94" s="91">
        <v>6341.8</v>
      </c>
    </row>
    <row r="95" spans="1:25" ht="15.75" hidden="1" outlineLevel="1" x14ac:dyDescent="0.25">
      <c r="A95" s="128">
        <v>8</v>
      </c>
      <c r="B95" s="91">
        <v>5941.85</v>
      </c>
      <c r="C95" s="91">
        <v>5739.3</v>
      </c>
      <c r="D95" s="91">
        <v>5532.51</v>
      </c>
      <c r="E95" s="91">
        <v>5515.2</v>
      </c>
      <c r="F95" s="91">
        <v>5514.64</v>
      </c>
      <c r="G95" s="91">
        <v>5686.6900000000005</v>
      </c>
      <c r="H95" s="91">
        <v>5828.83</v>
      </c>
      <c r="I95" s="91">
        <v>6261.08</v>
      </c>
      <c r="J95" s="91">
        <v>6399.09</v>
      </c>
      <c r="K95" s="91">
        <v>6296.29</v>
      </c>
      <c r="L95" s="91">
        <v>6532.79</v>
      </c>
      <c r="M95" s="91">
        <v>6559.9500000000007</v>
      </c>
      <c r="N95" s="91">
        <v>6561.2000000000007</v>
      </c>
      <c r="O95" s="91">
        <v>6537.6200000000008</v>
      </c>
      <c r="P95" s="91">
        <v>6517.88</v>
      </c>
      <c r="Q95" s="91">
        <v>6515.08</v>
      </c>
      <c r="R95" s="91">
        <v>6532.5300000000007</v>
      </c>
      <c r="S95" s="91">
        <v>6601.64</v>
      </c>
      <c r="T95" s="91">
        <v>6887.38</v>
      </c>
      <c r="U95" s="91">
        <v>6680.15</v>
      </c>
      <c r="V95" s="91">
        <v>6527.2800000000007</v>
      </c>
      <c r="W95" s="91">
        <v>6442.48</v>
      </c>
      <c r="X95" s="91">
        <v>6429.38</v>
      </c>
      <c r="Y95" s="91">
        <v>6068.84</v>
      </c>
    </row>
    <row r="96" spans="1:25" ht="15.75" hidden="1" outlineLevel="1" x14ac:dyDescent="0.25">
      <c r="A96" s="128">
        <v>9</v>
      </c>
      <c r="B96" s="91">
        <v>5632.98</v>
      </c>
      <c r="C96" s="91">
        <v>5354.7</v>
      </c>
      <c r="D96" s="91">
        <v>5284.31</v>
      </c>
      <c r="E96" s="91">
        <v>5248.63</v>
      </c>
      <c r="F96" s="91">
        <v>5330.32</v>
      </c>
      <c r="G96" s="91">
        <v>5561.52</v>
      </c>
      <c r="H96" s="91">
        <v>6107.1100000000006</v>
      </c>
      <c r="I96" s="91">
        <v>6391.6</v>
      </c>
      <c r="J96" s="91">
        <v>6429.8</v>
      </c>
      <c r="K96" s="91">
        <v>6519.65</v>
      </c>
      <c r="L96" s="91">
        <v>6552.93</v>
      </c>
      <c r="M96" s="91">
        <v>6524.8099999999995</v>
      </c>
      <c r="N96" s="91">
        <v>6510.83</v>
      </c>
      <c r="O96" s="91">
        <v>6505.89</v>
      </c>
      <c r="P96" s="91">
        <v>6495.3</v>
      </c>
      <c r="Q96" s="91">
        <v>6482.88</v>
      </c>
      <c r="R96" s="91">
        <v>6475.67</v>
      </c>
      <c r="S96" s="91">
        <v>6490.01</v>
      </c>
      <c r="T96" s="91">
        <v>6505.74</v>
      </c>
      <c r="U96" s="91">
        <v>6487.51</v>
      </c>
      <c r="V96" s="91">
        <v>6461.21</v>
      </c>
      <c r="W96" s="91">
        <v>6456.23</v>
      </c>
      <c r="X96" s="91">
        <v>6393</v>
      </c>
      <c r="Y96" s="91">
        <v>5961.3</v>
      </c>
    </row>
    <row r="97" spans="1:25" ht="15.75" hidden="1" outlineLevel="1" x14ac:dyDescent="0.25">
      <c r="A97" s="128">
        <v>10</v>
      </c>
      <c r="B97" s="91">
        <v>5603.89</v>
      </c>
      <c r="C97" s="91">
        <v>5385.13</v>
      </c>
      <c r="D97" s="91">
        <v>5335.3</v>
      </c>
      <c r="E97" s="91">
        <v>5363.92</v>
      </c>
      <c r="F97" s="91">
        <v>5481.64</v>
      </c>
      <c r="G97" s="91">
        <v>5795.29</v>
      </c>
      <c r="H97" s="91">
        <v>6367.9400000000005</v>
      </c>
      <c r="I97" s="91">
        <v>6442.4</v>
      </c>
      <c r="J97" s="91">
        <v>6571.66</v>
      </c>
      <c r="K97" s="91">
        <v>6730.7800000000007</v>
      </c>
      <c r="L97" s="91">
        <v>6764.17</v>
      </c>
      <c r="M97" s="91">
        <v>6671.02</v>
      </c>
      <c r="N97" s="91">
        <v>6596.6200000000008</v>
      </c>
      <c r="O97" s="91">
        <v>6585.26</v>
      </c>
      <c r="P97" s="91">
        <v>6570.01</v>
      </c>
      <c r="Q97" s="91">
        <v>6572.4</v>
      </c>
      <c r="R97" s="91">
        <v>6583.59</v>
      </c>
      <c r="S97" s="91">
        <v>6613.27</v>
      </c>
      <c r="T97" s="91">
        <v>6802.8600000000006</v>
      </c>
      <c r="U97" s="91">
        <v>6711.96</v>
      </c>
      <c r="V97" s="91">
        <v>6611.91</v>
      </c>
      <c r="W97" s="91">
        <v>6559.83</v>
      </c>
      <c r="X97" s="91">
        <v>6450.96</v>
      </c>
      <c r="Y97" s="91">
        <v>6198.96</v>
      </c>
    </row>
    <row r="98" spans="1:25" ht="15.75" hidden="1" outlineLevel="1" x14ac:dyDescent="0.25">
      <c r="A98" s="128">
        <v>11</v>
      </c>
      <c r="B98" s="91">
        <v>5789.73</v>
      </c>
      <c r="C98" s="91">
        <v>5541.6900000000005</v>
      </c>
      <c r="D98" s="91">
        <v>5529.72</v>
      </c>
      <c r="E98" s="91">
        <v>5479.6</v>
      </c>
      <c r="F98" s="91">
        <v>5533.46</v>
      </c>
      <c r="G98" s="91">
        <v>5784.25</v>
      </c>
      <c r="H98" s="91">
        <v>6378.77</v>
      </c>
      <c r="I98" s="91">
        <v>6453.22</v>
      </c>
      <c r="J98" s="91">
        <v>6533.2800000000007</v>
      </c>
      <c r="K98" s="91">
        <v>6615.5</v>
      </c>
      <c r="L98" s="91">
        <v>6637.99</v>
      </c>
      <c r="M98" s="91">
        <v>6690.27</v>
      </c>
      <c r="N98" s="91">
        <v>6629.47</v>
      </c>
      <c r="O98" s="91">
        <v>6624.67</v>
      </c>
      <c r="P98" s="91">
        <v>6532.32</v>
      </c>
      <c r="Q98" s="91">
        <v>6535.99</v>
      </c>
      <c r="R98" s="91">
        <v>6536.8</v>
      </c>
      <c r="S98" s="91">
        <v>6559.99</v>
      </c>
      <c r="T98" s="91">
        <v>6647.46</v>
      </c>
      <c r="U98" s="91">
        <v>6589.68</v>
      </c>
      <c r="V98" s="91">
        <v>6548.66</v>
      </c>
      <c r="W98" s="91">
        <v>6501.3600000000006</v>
      </c>
      <c r="X98" s="91">
        <v>6405.91</v>
      </c>
      <c r="Y98" s="91">
        <v>6049.92</v>
      </c>
    </row>
    <row r="99" spans="1:25" ht="15.75" hidden="1" outlineLevel="1" x14ac:dyDescent="0.25">
      <c r="A99" s="128">
        <v>12</v>
      </c>
      <c r="B99" s="91">
        <v>5733.6200000000008</v>
      </c>
      <c r="C99" s="91">
        <v>5547.76</v>
      </c>
      <c r="D99" s="91">
        <v>5498.21</v>
      </c>
      <c r="E99" s="91">
        <v>5447.04</v>
      </c>
      <c r="F99" s="91">
        <v>5550.74</v>
      </c>
      <c r="G99" s="91">
        <v>5908.46</v>
      </c>
      <c r="H99" s="91">
        <v>6344.39</v>
      </c>
      <c r="I99" s="91">
        <v>6408.43</v>
      </c>
      <c r="J99" s="91">
        <v>6473.02</v>
      </c>
      <c r="K99" s="91">
        <v>6585.58</v>
      </c>
      <c r="L99" s="91">
        <v>6566.88</v>
      </c>
      <c r="M99" s="91">
        <v>6592.04</v>
      </c>
      <c r="N99" s="91">
        <v>6475.4400000000005</v>
      </c>
      <c r="O99" s="91">
        <v>6476.1200000000008</v>
      </c>
      <c r="P99" s="91">
        <v>6453.8700000000008</v>
      </c>
      <c r="Q99" s="91">
        <v>6459.77</v>
      </c>
      <c r="R99" s="91">
        <v>6294.67</v>
      </c>
      <c r="S99" s="91">
        <v>6485.26</v>
      </c>
      <c r="T99" s="91">
        <v>6480</v>
      </c>
      <c r="U99" s="91">
        <v>6477.2000000000007</v>
      </c>
      <c r="V99" s="91">
        <v>6455.1900000000005</v>
      </c>
      <c r="W99" s="91">
        <v>6439.41</v>
      </c>
      <c r="X99" s="91">
        <v>6390.24</v>
      </c>
      <c r="Y99" s="91">
        <v>6005.46</v>
      </c>
    </row>
    <row r="100" spans="1:25" ht="15.75" hidden="1" outlineLevel="1" x14ac:dyDescent="0.25">
      <c r="A100" s="128">
        <v>13</v>
      </c>
      <c r="B100" s="91">
        <v>5631.9400000000005</v>
      </c>
      <c r="C100" s="91">
        <v>5411.1</v>
      </c>
      <c r="D100" s="91">
        <v>5424.2</v>
      </c>
      <c r="E100" s="91">
        <v>5437.21</v>
      </c>
      <c r="F100" s="91">
        <v>5535.87</v>
      </c>
      <c r="G100" s="91">
        <v>5879.76</v>
      </c>
      <c r="H100" s="91">
        <v>6276.68</v>
      </c>
      <c r="I100" s="91">
        <v>6424.1900000000005</v>
      </c>
      <c r="J100" s="91">
        <v>6511.76</v>
      </c>
      <c r="K100" s="91">
        <v>6680.43</v>
      </c>
      <c r="L100" s="91">
        <v>6692.91</v>
      </c>
      <c r="M100" s="91">
        <v>6693.27</v>
      </c>
      <c r="N100" s="91">
        <v>6548.05</v>
      </c>
      <c r="O100" s="91">
        <v>6512.71</v>
      </c>
      <c r="P100" s="91">
        <v>6488.72</v>
      </c>
      <c r="Q100" s="91">
        <v>6492.1900000000005</v>
      </c>
      <c r="R100" s="91">
        <v>6490.52</v>
      </c>
      <c r="S100" s="91">
        <v>6474.49</v>
      </c>
      <c r="T100" s="91">
        <v>6472.51</v>
      </c>
      <c r="U100" s="91">
        <v>6448.02</v>
      </c>
      <c r="V100" s="91">
        <v>6389.09</v>
      </c>
      <c r="W100" s="91">
        <v>6323.84</v>
      </c>
      <c r="X100" s="91">
        <v>6324.16</v>
      </c>
      <c r="Y100" s="91">
        <v>5975.17</v>
      </c>
    </row>
    <row r="101" spans="1:25" ht="15.75" hidden="1" outlineLevel="1" x14ac:dyDescent="0.25">
      <c r="A101" s="128">
        <v>14</v>
      </c>
      <c r="B101" s="91">
        <v>5876.43</v>
      </c>
      <c r="C101" s="91">
        <v>5555.17</v>
      </c>
      <c r="D101" s="91">
        <v>5516.75</v>
      </c>
      <c r="E101" s="91">
        <v>5484.84</v>
      </c>
      <c r="F101" s="91">
        <v>5528.66</v>
      </c>
      <c r="G101" s="91">
        <v>5591.46</v>
      </c>
      <c r="H101" s="91">
        <v>5812.29</v>
      </c>
      <c r="I101" s="91">
        <v>6428.1</v>
      </c>
      <c r="J101" s="91">
        <v>6513.83</v>
      </c>
      <c r="K101" s="91">
        <v>6854.68</v>
      </c>
      <c r="L101" s="91">
        <v>6942.52</v>
      </c>
      <c r="M101" s="91">
        <v>6948.1200000000008</v>
      </c>
      <c r="N101" s="91">
        <v>6934.39</v>
      </c>
      <c r="O101" s="91">
        <v>6876.0599999999995</v>
      </c>
      <c r="P101" s="91">
        <v>6804.2800000000007</v>
      </c>
      <c r="Q101" s="91">
        <v>6819.0599999999995</v>
      </c>
      <c r="R101" s="91">
        <v>6880.02</v>
      </c>
      <c r="S101" s="91">
        <v>6946.13</v>
      </c>
      <c r="T101" s="91">
        <v>7031.3700000000008</v>
      </c>
      <c r="U101" s="91">
        <v>6919.6</v>
      </c>
      <c r="V101" s="91">
        <v>6808.8</v>
      </c>
      <c r="W101" s="91">
        <v>6459.4400000000005</v>
      </c>
      <c r="X101" s="91">
        <v>6272.3</v>
      </c>
      <c r="Y101" s="91">
        <v>5839.33</v>
      </c>
    </row>
    <row r="102" spans="1:25" ht="15.75" hidden="1" outlineLevel="1" x14ac:dyDescent="0.25">
      <c r="A102" s="128">
        <v>15</v>
      </c>
      <c r="B102" s="91">
        <v>5677.2000000000007</v>
      </c>
      <c r="C102" s="91">
        <v>5519.26</v>
      </c>
      <c r="D102" s="91">
        <v>5463.58</v>
      </c>
      <c r="E102" s="91">
        <v>5400.55</v>
      </c>
      <c r="F102" s="91">
        <v>5476.2800000000007</v>
      </c>
      <c r="G102" s="91">
        <v>5580.15</v>
      </c>
      <c r="H102" s="91">
        <v>5734.48</v>
      </c>
      <c r="I102" s="91">
        <v>5966.67</v>
      </c>
      <c r="J102" s="91">
        <v>6332.9400000000005</v>
      </c>
      <c r="K102" s="91">
        <v>6410.42</v>
      </c>
      <c r="L102" s="91">
        <v>6420.1100000000006</v>
      </c>
      <c r="M102" s="91">
        <v>6421.27</v>
      </c>
      <c r="N102" s="91">
        <v>6436.14</v>
      </c>
      <c r="O102" s="91">
        <v>6413.27</v>
      </c>
      <c r="P102" s="91">
        <v>6428.1100000000006</v>
      </c>
      <c r="Q102" s="91">
        <v>6451.6900000000005</v>
      </c>
      <c r="R102" s="91">
        <v>6514.66</v>
      </c>
      <c r="S102" s="91">
        <v>6524.85</v>
      </c>
      <c r="T102" s="91">
        <v>6691.35</v>
      </c>
      <c r="U102" s="91">
        <v>6539.88</v>
      </c>
      <c r="V102" s="91">
        <v>6433.43</v>
      </c>
      <c r="W102" s="91">
        <v>6311.55</v>
      </c>
      <c r="X102" s="91">
        <v>6321.2800000000007</v>
      </c>
      <c r="Y102" s="91">
        <v>5907.2000000000007</v>
      </c>
    </row>
    <row r="103" spans="1:25" ht="15.75" hidden="1" outlineLevel="1" x14ac:dyDescent="0.25">
      <c r="A103" s="128">
        <v>16</v>
      </c>
      <c r="B103" s="91">
        <v>5846.5300000000007</v>
      </c>
      <c r="C103" s="91">
        <v>5558.17</v>
      </c>
      <c r="D103" s="91">
        <v>5464.81</v>
      </c>
      <c r="E103" s="91">
        <v>5314.83</v>
      </c>
      <c r="F103" s="91">
        <v>5463.63</v>
      </c>
      <c r="G103" s="91">
        <v>5693.0599999999995</v>
      </c>
      <c r="H103" s="91">
        <v>6077.13</v>
      </c>
      <c r="I103" s="91">
        <v>6340.1</v>
      </c>
      <c r="J103" s="91">
        <v>6402.21</v>
      </c>
      <c r="K103" s="91">
        <v>6453.9500000000007</v>
      </c>
      <c r="L103" s="91">
        <v>6470.83</v>
      </c>
      <c r="M103" s="91">
        <v>6477.43</v>
      </c>
      <c r="N103" s="91">
        <v>6419.35</v>
      </c>
      <c r="O103" s="91">
        <v>6440.9</v>
      </c>
      <c r="P103" s="91">
        <v>6431.84</v>
      </c>
      <c r="Q103" s="91">
        <v>6423.98</v>
      </c>
      <c r="R103" s="91">
        <v>6436.51</v>
      </c>
      <c r="S103" s="91">
        <v>6451.83</v>
      </c>
      <c r="T103" s="91">
        <v>6522.24</v>
      </c>
      <c r="U103" s="91">
        <v>6493.58</v>
      </c>
      <c r="V103" s="91">
        <v>6414.24</v>
      </c>
      <c r="W103" s="91">
        <v>6400.27</v>
      </c>
      <c r="X103" s="91">
        <v>6411.22</v>
      </c>
      <c r="Y103" s="91">
        <v>6337.3099999999995</v>
      </c>
    </row>
    <row r="104" spans="1:25" ht="15.75" hidden="1" outlineLevel="1" x14ac:dyDescent="0.25">
      <c r="A104" s="128">
        <v>17</v>
      </c>
      <c r="B104" s="91">
        <v>5831.9</v>
      </c>
      <c r="C104" s="91">
        <v>5635.22</v>
      </c>
      <c r="D104" s="91">
        <v>5471.82</v>
      </c>
      <c r="E104" s="91">
        <v>5468.49</v>
      </c>
      <c r="F104" s="91">
        <v>5580.74</v>
      </c>
      <c r="G104" s="91">
        <v>5850.71</v>
      </c>
      <c r="H104" s="91">
        <v>6264.67</v>
      </c>
      <c r="I104" s="91">
        <v>6338.46</v>
      </c>
      <c r="J104" s="91">
        <v>6416.32</v>
      </c>
      <c r="K104" s="91">
        <v>6664.9500000000007</v>
      </c>
      <c r="L104" s="91">
        <v>6721.52</v>
      </c>
      <c r="M104" s="91">
        <v>6563.67</v>
      </c>
      <c r="N104" s="91">
        <v>6484.67</v>
      </c>
      <c r="O104" s="91">
        <v>6520.92</v>
      </c>
      <c r="P104" s="91">
        <v>6506.8099999999995</v>
      </c>
      <c r="Q104" s="91">
        <v>6477.84</v>
      </c>
      <c r="R104" s="91">
        <v>6450.23</v>
      </c>
      <c r="S104" s="91">
        <v>6431.32</v>
      </c>
      <c r="T104" s="91">
        <v>6483.23</v>
      </c>
      <c r="U104" s="91">
        <v>6467.4</v>
      </c>
      <c r="V104" s="91">
        <v>6369.23</v>
      </c>
      <c r="W104" s="91">
        <v>6264.93</v>
      </c>
      <c r="X104" s="91">
        <v>6330.08</v>
      </c>
      <c r="Y104" s="91">
        <v>5996.8600000000006</v>
      </c>
    </row>
    <row r="105" spans="1:25" ht="15.75" hidden="1" outlineLevel="1" x14ac:dyDescent="0.25">
      <c r="A105" s="128">
        <v>18</v>
      </c>
      <c r="B105" s="91">
        <v>5533.72</v>
      </c>
      <c r="C105" s="91">
        <v>5384.26</v>
      </c>
      <c r="D105" s="91">
        <v>5222.92</v>
      </c>
      <c r="E105" s="91">
        <v>5253.7300000000005</v>
      </c>
      <c r="F105" s="91">
        <v>5395.3</v>
      </c>
      <c r="G105" s="91">
        <v>5591.99</v>
      </c>
      <c r="H105" s="91">
        <v>6092.9400000000005</v>
      </c>
      <c r="I105" s="91">
        <v>6310.97</v>
      </c>
      <c r="J105" s="91">
        <v>6367.51</v>
      </c>
      <c r="K105" s="91">
        <v>6407.6900000000005</v>
      </c>
      <c r="L105" s="91">
        <v>6410.99</v>
      </c>
      <c r="M105" s="91">
        <v>6401.0300000000007</v>
      </c>
      <c r="N105" s="91">
        <v>6383.14</v>
      </c>
      <c r="O105" s="91">
        <v>6382.4400000000005</v>
      </c>
      <c r="P105" s="91">
        <v>6381.29</v>
      </c>
      <c r="Q105" s="91">
        <v>6373.24</v>
      </c>
      <c r="R105" s="91">
        <v>6367.57</v>
      </c>
      <c r="S105" s="91">
        <v>6364.98</v>
      </c>
      <c r="T105" s="91">
        <v>6368.04</v>
      </c>
      <c r="U105" s="91">
        <v>6367.27</v>
      </c>
      <c r="V105" s="91">
        <v>6294.93</v>
      </c>
      <c r="W105" s="91">
        <v>6250.8700000000008</v>
      </c>
      <c r="X105" s="91">
        <v>6082.74</v>
      </c>
      <c r="Y105" s="91">
        <v>5632.7000000000007</v>
      </c>
    </row>
    <row r="106" spans="1:25" ht="15.75" hidden="1" outlineLevel="1" x14ac:dyDescent="0.25">
      <c r="A106" s="128">
        <v>19</v>
      </c>
      <c r="B106" s="91">
        <v>5403.67</v>
      </c>
      <c r="C106" s="91">
        <v>5173.8100000000004</v>
      </c>
      <c r="D106" s="91">
        <v>5090.26</v>
      </c>
      <c r="E106" s="91">
        <v>5119.6900000000005</v>
      </c>
      <c r="F106" s="91">
        <v>5275.74</v>
      </c>
      <c r="G106" s="91">
        <v>5528.9</v>
      </c>
      <c r="H106" s="91">
        <v>5945.32</v>
      </c>
      <c r="I106" s="91">
        <v>6304.1200000000008</v>
      </c>
      <c r="J106" s="91">
        <v>6367.6</v>
      </c>
      <c r="K106" s="91">
        <v>6414.21</v>
      </c>
      <c r="L106" s="91">
        <v>6417.96</v>
      </c>
      <c r="M106" s="91">
        <v>6410.5599999999995</v>
      </c>
      <c r="N106" s="91">
        <v>6392.91</v>
      </c>
      <c r="O106" s="91">
        <v>6379.88</v>
      </c>
      <c r="P106" s="91">
        <v>6368.46</v>
      </c>
      <c r="Q106" s="91">
        <v>6371.82</v>
      </c>
      <c r="R106" s="91">
        <v>6382.26</v>
      </c>
      <c r="S106" s="91">
        <v>6392.71</v>
      </c>
      <c r="T106" s="91">
        <v>6418.88</v>
      </c>
      <c r="U106" s="91">
        <v>6425.91</v>
      </c>
      <c r="V106" s="91">
        <v>6399.22</v>
      </c>
      <c r="W106" s="91">
        <v>6349.48</v>
      </c>
      <c r="X106" s="91">
        <v>6040.6200000000008</v>
      </c>
      <c r="Y106" s="91">
        <v>5677.34</v>
      </c>
    </row>
    <row r="107" spans="1:25" ht="15.75" hidden="1" outlineLevel="1" x14ac:dyDescent="0.25">
      <c r="A107" s="128">
        <v>20</v>
      </c>
      <c r="B107" s="91">
        <v>5410.1900000000005</v>
      </c>
      <c r="C107" s="91">
        <v>5134.07</v>
      </c>
      <c r="D107" s="91">
        <v>5047.5</v>
      </c>
      <c r="E107" s="91">
        <v>5071.95</v>
      </c>
      <c r="F107" s="91">
        <v>5218.2300000000005</v>
      </c>
      <c r="G107" s="91">
        <v>5515.91</v>
      </c>
      <c r="H107" s="91">
        <v>5968.79</v>
      </c>
      <c r="I107" s="91">
        <v>6318.6</v>
      </c>
      <c r="J107" s="91">
        <v>6299.2000000000007</v>
      </c>
      <c r="K107" s="91">
        <v>6423.8099999999995</v>
      </c>
      <c r="L107" s="91">
        <v>6430.34</v>
      </c>
      <c r="M107" s="91">
        <v>6418.52</v>
      </c>
      <c r="N107" s="91">
        <v>6406.7800000000007</v>
      </c>
      <c r="O107" s="91">
        <v>6392.35</v>
      </c>
      <c r="P107" s="91">
        <v>6386.05</v>
      </c>
      <c r="Q107" s="91">
        <v>6380.96</v>
      </c>
      <c r="R107" s="91">
        <v>6386.99</v>
      </c>
      <c r="S107" s="91">
        <v>6399.92</v>
      </c>
      <c r="T107" s="91">
        <v>6401.93</v>
      </c>
      <c r="U107" s="91">
        <v>6401.8700000000008</v>
      </c>
      <c r="V107" s="91">
        <v>6351.64</v>
      </c>
      <c r="W107" s="91">
        <v>6297.22</v>
      </c>
      <c r="X107" s="91">
        <v>6144.23</v>
      </c>
      <c r="Y107" s="91">
        <v>5817.26</v>
      </c>
    </row>
    <row r="108" spans="1:25" ht="15.75" hidden="1" outlineLevel="1" x14ac:dyDescent="0.25">
      <c r="A108" s="128">
        <v>21</v>
      </c>
      <c r="B108" s="91">
        <v>5728.73</v>
      </c>
      <c r="C108" s="91">
        <v>5506.6</v>
      </c>
      <c r="D108" s="91">
        <v>5397.65</v>
      </c>
      <c r="E108" s="91">
        <v>5280.84</v>
      </c>
      <c r="F108" s="91">
        <v>5466.72</v>
      </c>
      <c r="G108" s="91">
        <v>5608.6900000000005</v>
      </c>
      <c r="H108" s="91">
        <v>5717.7000000000007</v>
      </c>
      <c r="I108" s="91">
        <v>6150.6200000000008</v>
      </c>
      <c r="J108" s="91">
        <v>6364.7000000000007</v>
      </c>
      <c r="K108" s="91">
        <v>6417.1</v>
      </c>
      <c r="L108" s="91">
        <v>6430.6900000000005</v>
      </c>
      <c r="M108" s="91">
        <v>6431.83</v>
      </c>
      <c r="N108" s="91">
        <v>6415.51</v>
      </c>
      <c r="O108" s="91">
        <v>6403.48</v>
      </c>
      <c r="P108" s="91">
        <v>6395.92</v>
      </c>
      <c r="Q108" s="91">
        <v>6387.9400000000005</v>
      </c>
      <c r="R108" s="91">
        <v>6392.1900000000005</v>
      </c>
      <c r="S108" s="91">
        <v>6409.4</v>
      </c>
      <c r="T108" s="91">
        <v>6410.2000000000007</v>
      </c>
      <c r="U108" s="91">
        <v>6405.59</v>
      </c>
      <c r="V108" s="91">
        <v>6358.92</v>
      </c>
      <c r="W108" s="91">
        <v>6270.7800000000007</v>
      </c>
      <c r="X108" s="91">
        <v>6077.9500000000007</v>
      </c>
      <c r="Y108" s="91">
        <v>5707.59</v>
      </c>
    </row>
    <row r="109" spans="1:25" ht="15.75" hidden="1" outlineLevel="1" x14ac:dyDescent="0.25">
      <c r="A109" s="128">
        <v>22</v>
      </c>
      <c r="B109" s="91">
        <v>5732.73</v>
      </c>
      <c r="C109" s="91">
        <v>5495.91</v>
      </c>
      <c r="D109" s="91">
        <v>5322.06</v>
      </c>
      <c r="E109" s="91">
        <v>5242.09</v>
      </c>
      <c r="F109" s="91">
        <v>5362.54</v>
      </c>
      <c r="G109" s="91">
        <v>5489.62</v>
      </c>
      <c r="H109" s="91">
        <v>5487.2</v>
      </c>
      <c r="I109" s="91">
        <v>5634.4500000000007</v>
      </c>
      <c r="J109" s="91">
        <v>6077.64</v>
      </c>
      <c r="K109" s="91">
        <v>6328.71</v>
      </c>
      <c r="L109" s="91">
        <v>6369.27</v>
      </c>
      <c r="M109" s="91">
        <v>6372.51</v>
      </c>
      <c r="N109" s="91">
        <v>6359.98</v>
      </c>
      <c r="O109" s="91">
        <v>6339.5300000000007</v>
      </c>
      <c r="P109" s="91">
        <v>6334.26</v>
      </c>
      <c r="Q109" s="91">
        <v>6331.89</v>
      </c>
      <c r="R109" s="91">
        <v>6350.96</v>
      </c>
      <c r="S109" s="91">
        <v>6376.8700000000008</v>
      </c>
      <c r="T109" s="91">
        <v>6378.8</v>
      </c>
      <c r="U109" s="91">
        <v>6385</v>
      </c>
      <c r="V109" s="91">
        <v>6343.77</v>
      </c>
      <c r="W109" s="91">
        <v>6264.89</v>
      </c>
      <c r="X109" s="91">
        <v>6136.65</v>
      </c>
      <c r="Y109" s="91">
        <v>5672.88</v>
      </c>
    </row>
    <row r="110" spans="1:25" ht="15.75" hidden="1" outlineLevel="1" x14ac:dyDescent="0.25">
      <c r="A110" s="128">
        <v>23</v>
      </c>
      <c r="B110" s="91">
        <v>5725.01</v>
      </c>
      <c r="C110" s="91">
        <v>5516.81</v>
      </c>
      <c r="D110" s="91">
        <v>5432.64</v>
      </c>
      <c r="E110" s="91">
        <v>5439.67</v>
      </c>
      <c r="F110" s="91">
        <v>5614.99</v>
      </c>
      <c r="G110" s="91">
        <v>5751.7800000000007</v>
      </c>
      <c r="H110" s="91">
        <v>5763.57</v>
      </c>
      <c r="I110" s="91">
        <v>5949.6</v>
      </c>
      <c r="J110" s="91">
        <v>6320.6200000000008</v>
      </c>
      <c r="K110" s="91">
        <v>6408.26</v>
      </c>
      <c r="L110" s="91">
        <v>6417.2000000000007</v>
      </c>
      <c r="M110" s="91">
        <v>6439.6200000000008</v>
      </c>
      <c r="N110" s="91">
        <v>6421.54</v>
      </c>
      <c r="O110" s="91">
        <v>6421.55</v>
      </c>
      <c r="P110" s="91">
        <v>6414.3</v>
      </c>
      <c r="Q110" s="91">
        <v>6394.48</v>
      </c>
      <c r="R110" s="91">
        <v>6404.32</v>
      </c>
      <c r="S110" s="91">
        <v>6416.09</v>
      </c>
      <c r="T110" s="91">
        <v>6440.3099999999995</v>
      </c>
      <c r="U110" s="91">
        <v>6486.0300000000007</v>
      </c>
      <c r="V110" s="91">
        <v>6494.33</v>
      </c>
      <c r="W110" s="91">
        <v>6372.18</v>
      </c>
      <c r="X110" s="91">
        <v>6330.55</v>
      </c>
      <c r="Y110" s="91">
        <v>6073.89</v>
      </c>
    </row>
    <row r="111" spans="1:25" ht="15.75" hidden="1" outlineLevel="1" x14ac:dyDescent="0.25">
      <c r="A111" s="128">
        <v>24</v>
      </c>
      <c r="B111" s="91">
        <v>5834.09</v>
      </c>
      <c r="C111" s="91">
        <v>5637.64</v>
      </c>
      <c r="D111" s="91">
        <v>5508.5</v>
      </c>
      <c r="E111" s="91">
        <v>5524.22</v>
      </c>
      <c r="F111" s="91">
        <v>5623.1200000000008</v>
      </c>
      <c r="G111" s="91">
        <v>5964.47</v>
      </c>
      <c r="H111" s="91">
        <v>6244.1900000000005</v>
      </c>
      <c r="I111" s="91">
        <v>6361.63</v>
      </c>
      <c r="J111" s="91">
        <v>6416.22</v>
      </c>
      <c r="K111" s="91">
        <v>6452.1100000000006</v>
      </c>
      <c r="L111" s="91">
        <v>6413.17</v>
      </c>
      <c r="M111" s="91">
        <v>6406.15</v>
      </c>
      <c r="N111" s="91">
        <v>6369.8</v>
      </c>
      <c r="O111" s="91">
        <v>6384.8099999999995</v>
      </c>
      <c r="P111" s="91">
        <v>6382.0300000000007</v>
      </c>
      <c r="Q111" s="91">
        <v>6382.88</v>
      </c>
      <c r="R111" s="91">
        <v>6402.01</v>
      </c>
      <c r="S111" s="91">
        <v>6417.09</v>
      </c>
      <c r="T111" s="91">
        <v>6463.08</v>
      </c>
      <c r="U111" s="91">
        <v>6473</v>
      </c>
      <c r="V111" s="91">
        <v>6408.3</v>
      </c>
      <c r="W111" s="91">
        <v>6286.2000000000007</v>
      </c>
      <c r="X111" s="91">
        <v>6306.46</v>
      </c>
      <c r="Y111" s="91">
        <v>5909.55</v>
      </c>
    </row>
    <row r="112" spans="1:25" ht="15.75" hidden="1" outlineLevel="1" x14ac:dyDescent="0.25">
      <c r="A112" s="128">
        <v>25</v>
      </c>
      <c r="B112" s="91">
        <v>5816.32</v>
      </c>
      <c r="C112" s="91">
        <v>5512.15</v>
      </c>
      <c r="D112" s="91">
        <v>5435.14</v>
      </c>
      <c r="E112" s="91">
        <v>5483.56</v>
      </c>
      <c r="F112" s="91">
        <v>5632.16</v>
      </c>
      <c r="G112" s="91">
        <v>5907.26</v>
      </c>
      <c r="H112" s="91">
        <v>6239.23</v>
      </c>
      <c r="I112" s="91">
        <v>6282.68</v>
      </c>
      <c r="J112" s="91">
        <v>6425.91</v>
      </c>
      <c r="K112" s="91">
        <v>6484.92</v>
      </c>
      <c r="L112" s="91">
        <v>6492.43</v>
      </c>
      <c r="M112" s="91">
        <v>6457.49</v>
      </c>
      <c r="N112" s="91">
        <v>6418.09</v>
      </c>
      <c r="O112" s="91">
        <v>6420.3600000000006</v>
      </c>
      <c r="P112" s="91">
        <v>6407.7800000000007</v>
      </c>
      <c r="Q112" s="91">
        <v>6332.51</v>
      </c>
      <c r="R112" s="91">
        <v>6424.09</v>
      </c>
      <c r="S112" s="91">
        <v>6292.05</v>
      </c>
      <c r="T112" s="91">
        <v>6323.07</v>
      </c>
      <c r="U112" s="91">
        <v>6347.14</v>
      </c>
      <c r="V112" s="91">
        <v>6405.55</v>
      </c>
      <c r="W112" s="91">
        <v>6349.07</v>
      </c>
      <c r="X112" s="91">
        <v>6257.57</v>
      </c>
      <c r="Y112" s="91">
        <v>5832.48</v>
      </c>
    </row>
    <row r="113" spans="1:25" ht="15.75" hidden="1" outlineLevel="1" x14ac:dyDescent="0.25">
      <c r="A113" s="128">
        <v>26</v>
      </c>
      <c r="B113" s="91">
        <v>5740.98</v>
      </c>
      <c r="C113" s="91">
        <v>5575.01</v>
      </c>
      <c r="D113" s="91">
        <v>5512.01</v>
      </c>
      <c r="E113" s="91">
        <v>5497.93</v>
      </c>
      <c r="F113" s="91">
        <v>5632.35</v>
      </c>
      <c r="G113" s="91">
        <v>5933.15</v>
      </c>
      <c r="H113" s="91">
        <v>6278.34</v>
      </c>
      <c r="I113" s="91">
        <v>6402.2000000000007</v>
      </c>
      <c r="J113" s="91">
        <v>6420.6200000000008</v>
      </c>
      <c r="K113" s="91">
        <v>6506.27</v>
      </c>
      <c r="L113" s="91">
        <v>6494.6</v>
      </c>
      <c r="M113" s="91">
        <v>6561.8700000000008</v>
      </c>
      <c r="N113" s="91">
        <v>6523.72</v>
      </c>
      <c r="O113" s="91">
        <v>6473.05</v>
      </c>
      <c r="P113" s="91">
        <v>6500.35</v>
      </c>
      <c r="Q113" s="91">
        <v>6493.02</v>
      </c>
      <c r="R113" s="91">
        <v>6452.08</v>
      </c>
      <c r="S113" s="91">
        <v>6462.1</v>
      </c>
      <c r="T113" s="91">
        <v>6449.0599999999995</v>
      </c>
      <c r="U113" s="91">
        <v>6448.64</v>
      </c>
      <c r="V113" s="91">
        <v>6452.84</v>
      </c>
      <c r="W113" s="91">
        <v>6402.77</v>
      </c>
      <c r="X113" s="91">
        <v>6322.3600000000006</v>
      </c>
      <c r="Y113" s="91">
        <v>5927.1900000000005</v>
      </c>
    </row>
    <row r="114" spans="1:25" ht="15.75" hidden="1" outlineLevel="1" x14ac:dyDescent="0.25">
      <c r="A114" s="128">
        <v>27</v>
      </c>
      <c r="B114" s="91">
        <v>5643.21</v>
      </c>
      <c r="C114" s="91">
        <v>5505.67</v>
      </c>
      <c r="D114" s="91">
        <v>5436.9</v>
      </c>
      <c r="E114" s="91">
        <v>5389.1900000000005</v>
      </c>
      <c r="F114" s="91">
        <v>5492.67</v>
      </c>
      <c r="G114" s="91">
        <v>5752.75</v>
      </c>
      <c r="H114" s="91">
        <v>6088.07</v>
      </c>
      <c r="I114" s="91">
        <v>6272.04</v>
      </c>
      <c r="J114" s="91">
        <v>6399.6</v>
      </c>
      <c r="K114" s="91">
        <v>6422.34</v>
      </c>
      <c r="L114" s="91">
        <v>6312.6</v>
      </c>
      <c r="M114" s="91">
        <v>6435.84</v>
      </c>
      <c r="N114" s="91">
        <v>6417.97</v>
      </c>
      <c r="O114" s="91">
        <v>6403.6</v>
      </c>
      <c r="P114" s="91">
        <v>6400.83</v>
      </c>
      <c r="Q114" s="91">
        <v>6394.13</v>
      </c>
      <c r="R114" s="91">
        <v>6395.1100000000006</v>
      </c>
      <c r="S114" s="91">
        <v>6289.23</v>
      </c>
      <c r="T114" s="91">
        <v>6431.77</v>
      </c>
      <c r="U114" s="91">
        <v>6343.02</v>
      </c>
      <c r="V114" s="91">
        <v>6284.15</v>
      </c>
      <c r="W114" s="91">
        <v>6371.4500000000007</v>
      </c>
      <c r="X114" s="91">
        <v>6291.82</v>
      </c>
      <c r="Y114" s="91">
        <v>5911.41</v>
      </c>
    </row>
    <row r="115" spans="1:25" ht="15.75" outlineLevel="1" x14ac:dyDescent="0.25">
      <c r="A115" s="128">
        <v>28</v>
      </c>
      <c r="B115" s="91">
        <v>5764.23</v>
      </c>
      <c r="C115" s="91">
        <v>5600.88</v>
      </c>
      <c r="D115" s="91">
        <v>5526.65</v>
      </c>
      <c r="E115" s="91">
        <v>5510.27</v>
      </c>
      <c r="F115" s="91">
        <v>5533.27</v>
      </c>
      <c r="G115" s="91">
        <v>5725.77</v>
      </c>
      <c r="H115" s="91">
        <v>5726.5599999999995</v>
      </c>
      <c r="I115" s="91">
        <v>6228.01</v>
      </c>
      <c r="J115" s="91">
        <v>6396.83</v>
      </c>
      <c r="K115" s="91">
        <v>6459.63</v>
      </c>
      <c r="L115" s="91">
        <v>6478.43</v>
      </c>
      <c r="M115" s="91">
        <v>6482.4400000000005</v>
      </c>
      <c r="N115" s="91">
        <v>6462.5300000000007</v>
      </c>
      <c r="O115" s="91">
        <v>6458.16</v>
      </c>
      <c r="P115" s="91">
        <v>6449.55</v>
      </c>
      <c r="Q115" s="91">
        <v>6455.3700000000008</v>
      </c>
      <c r="R115" s="91">
        <v>6459.54</v>
      </c>
      <c r="S115" s="91">
        <v>6481.2000000000007</v>
      </c>
      <c r="T115" s="91">
        <v>6530.97</v>
      </c>
      <c r="U115" s="91">
        <v>6576.4400000000005</v>
      </c>
      <c r="V115" s="91">
        <v>6335.1200000000008</v>
      </c>
      <c r="W115" s="91">
        <v>6350.33</v>
      </c>
      <c r="X115" s="91">
        <v>6397.73</v>
      </c>
      <c r="Y115" s="91">
        <v>6272.65</v>
      </c>
    </row>
    <row r="116" spans="1:25" ht="15.75" x14ac:dyDescent="0.25">
      <c r="A116" s="46"/>
    </row>
    <row r="117" spans="1:25" ht="15.75" x14ac:dyDescent="0.25">
      <c r="A117" s="149" t="s">
        <v>32</v>
      </c>
      <c r="B117" s="149" t="s">
        <v>123</v>
      </c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</row>
    <row r="118" spans="1:25" s="70" customFormat="1" ht="12.75" x14ac:dyDescent="0.25">
      <c r="A118" s="149"/>
      <c r="B118" s="69" t="s">
        <v>33</v>
      </c>
      <c r="C118" s="69" t="s">
        <v>34</v>
      </c>
      <c r="D118" s="69" t="s">
        <v>35</v>
      </c>
      <c r="E118" s="69" t="s">
        <v>36</v>
      </c>
      <c r="F118" s="69" t="s">
        <v>37</v>
      </c>
      <c r="G118" s="69" t="s">
        <v>38</v>
      </c>
      <c r="H118" s="69" t="s">
        <v>39</v>
      </c>
      <c r="I118" s="69" t="s">
        <v>40</v>
      </c>
      <c r="J118" s="69" t="s">
        <v>41</v>
      </c>
      <c r="K118" s="69" t="s">
        <v>42</v>
      </c>
      <c r="L118" s="69" t="s">
        <v>43</v>
      </c>
      <c r="M118" s="69" t="s">
        <v>44</v>
      </c>
      <c r="N118" s="69" t="s">
        <v>45</v>
      </c>
      <c r="O118" s="69" t="s">
        <v>46</v>
      </c>
      <c r="P118" s="69" t="s">
        <v>47</v>
      </c>
      <c r="Q118" s="69" t="s">
        <v>48</v>
      </c>
      <c r="R118" s="69" t="s">
        <v>49</v>
      </c>
      <c r="S118" s="69" t="s">
        <v>50</v>
      </c>
      <c r="T118" s="69" t="s">
        <v>51</v>
      </c>
      <c r="U118" s="69" t="s">
        <v>52</v>
      </c>
      <c r="V118" s="69" t="s">
        <v>53</v>
      </c>
      <c r="W118" s="69" t="s">
        <v>54</v>
      </c>
      <c r="X118" s="69" t="s">
        <v>55</v>
      </c>
      <c r="Y118" s="69" t="s">
        <v>56</v>
      </c>
    </row>
    <row r="119" spans="1:25" ht="15.75" x14ac:dyDescent="0.25">
      <c r="A119" s="128">
        <v>1</v>
      </c>
      <c r="B119" s="91">
        <v>7168.64</v>
      </c>
      <c r="C119" s="91">
        <v>7101.2800000000007</v>
      </c>
      <c r="D119" s="91">
        <v>6558.35</v>
      </c>
      <c r="E119" s="91">
        <v>6490.32</v>
      </c>
      <c r="F119" s="91">
        <v>6565.01</v>
      </c>
      <c r="G119" s="91">
        <v>6710.97</v>
      </c>
      <c r="H119" s="91">
        <v>7025.48</v>
      </c>
      <c r="I119" s="91">
        <v>7208.74</v>
      </c>
      <c r="J119" s="91">
        <v>7285.15</v>
      </c>
      <c r="K119" s="91">
        <v>8134.68</v>
      </c>
      <c r="L119" s="91">
        <v>8163.72</v>
      </c>
      <c r="M119" s="91">
        <v>8151.2000000000007</v>
      </c>
      <c r="N119" s="91">
        <v>8154.9500000000007</v>
      </c>
      <c r="O119" s="91">
        <v>8154.42</v>
      </c>
      <c r="P119" s="91">
        <v>8354.82</v>
      </c>
      <c r="Q119" s="91">
        <v>8893.5600000000013</v>
      </c>
      <c r="R119" s="91">
        <v>8874.7799999999988</v>
      </c>
      <c r="S119" s="91">
        <v>8841.5</v>
      </c>
      <c r="T119" s="91">
        <v>8326.41</v>
      </c>
      <c r="U119" s="91">
        <v>8193.39</v>
      </c>
      <c r="V119" s="91">
        <v>8287.48</v>
      </c>
      <c r="W119" s="91">
        <v>8159.58</v>
      </c>
      <c r="X119" s="91">
        <v>7561.8600000000006</v>
      </c>
      <c r="Y119" s="91">
        <v>7224.21</v>
      </c>
    </row>
    <row r="120" spans="1:25" ht="15.75" hidden="1" outlineLevel="1" x14ac:dyDescent="0.25">
      <c r="A120" s="128">
        <v>2</v>
      </c>
      <c r="B120" s="91">
        <v>7125.81</v>
      </c>
      <c r="C120" s="91">
        <v>7018.31</v>
      </c>
      <c r="D120" s="91">
        <v>6815.41</v>
      </c>
      <c r="E120" s="91">
        <v>6567.82</v>
      </c>
      <c r="F120" s="91">
        <v>6741.27</v>
      </c>
      <c r="G120" s="91">
        <v>7043.14</v>
      </c>
      <c r="H120" s="91">
        <v>7188.58</v>
      </c>
      <c r="I120" s="91">
        <v>7289</v>
      </c>
      <c r="J120" s="91">
        <v>7381.9500000000007</v>
      </c>
      <c r="K120" s="91">
        <v>7510.32</v>
      </c>
      <c r="L120" s="91">
        <v>7513.64</v>
      </c>
      <c r="M120" s="91">
        <v>7502.58</v>
      </c>
      <c r="N120" s="91">
        <v>7450.16</v>
      </c>
      <c r="O120" s="91">
        <v>7295.98</v>
      </c>
      <c r="P120" s="91">
        <v>7394.1</v>
      </c>
      <c r="Q120" s="91">
        <v>7381.7800000000007</v>
      </c>
      <c r="R120" s="91">
        <v>7373.84</v>
      </c>
      <c r="S120" s="91">
        <v>7385.34</v>
      </c>
      <c r="T120" s="91">
        <v>7405.97</v>
      </c>
      <c r="U120" s="91">
        <v>7449.4400000000005</v>
      </c>
      <c r="V120" s="91">
        <v>7368.2800000000007</v>
      </c>
      <c r="W120" s="91">
        <v>7354.25</v>
      </c>
      <c r="X120" s="91">
        <v>7296.1900000000005</v>
      </c>
      <c r="Y120" s="91">
        <v>7230.98</v>
      </c>
    </row>
    <row r="121" spans="1:25" ht="15.75" hidden="1" outlineLevel="1" x14ac:dyDescent="0.25">
      <c r="A121" s="128">
        <v>3</v>
      </c>
      <c r="B121" s="91">
        <v>7218</v>
      </c>
      <c r="C121" s="91">
        <v>6855.1</v>
      </c>
      <c r="D121" s="91">
        <v>6370.52</v>
      </c>
      <c r="E121" s="91">
        <v>6360.1</v>
      </c>
      <c r="F121" s="91">
        <v>6333.66</v>
      </c>
      <c r="G121" s="91">
        <v>6787.82</v>
      </c>
      <c r="H121" s="91">
        <v>7202.08</v>
      </c>
      <c r="I121" s="91">
        <v>7303.93</v>
      </c>
      <c r="J121" s="91">
        <v>7429.89</v>
      </c>
      <c r="K121" s="91">
        <v>7485.33</v>
      </c>
      <c r="L121" s="91">
        <v>7683.96</v>
      </c>
      <c r="M121" s="91">
        <v>7979.58</v>
      </c>
      <c r="N121" s="91">
        <v>7506.1900000000005</v>
      </c>
      <c r="O121" s="91">
        <v>7495.16</v>
      </c>
      <c r="P121" s="91">
        <v>7448.42</v>
      </c>
      <c r="Q121" s="91">
        <v>7427.3600000000006</v>
      </c>
      <c r="R121" s="91">
        <v>7398.18</v>
      </c>
      <c r="S121" s="91">
        <v>7435.8700000000008</v>
      </c>
      <c r="T121" s="91">
        <v>7498.51</v>
      </c>
      <c r="U121" s="91">
        <v>7491.75</v>
      </c>
      <c r="V121" s="91">
        <v>7444.47</v>
      </c>
      <c r="W121" s="91">
        <v>7501.09</v>
      </c>
      <c r="X121" s="91">
        <v>7342.1200000000008</v>
      </c>
      <c r="Y121" s="91">
        <v>7285.1900000000005</v>
      </c>
    </row>
    <row r="122" spans="1:25" ht="15.75" hidden="1" outlineLevel="1" x14ac:dyDescent="0.25">
      <c r="A122" s="128">
        <v>4</v>
      </c>
      <c r="B122" s="91">
        <v>7245.13</v>
      </c>
      <c r="C122" s="91">
        <v>6927.0300000000007</v>
      </c>
      <c r="D122" s="91">
        <v>6413.32</v>
      </c>
      <c r="E122" s="91">
        <v>6384.39</v>
      </c>
      <c r="F122" s="91">
        <v>6496.8700000000008</v>
      </c>
      <c r="G122" s="91">
        <v>6942.92</v>
      </c>
      <c r="H122" s="91">
        <v>7294.75</v>
      </c>
      <c r="I122" s="91">
        <v>7346.52</v>
      </c>
      <c r="J122" s="91">
        <v>7713.8</v>
      </c>
      <c r="K122" s="91">
        <v>7947.54</v>
      </c>
      <c r="L122" s="91">
        <v>8277.16</v>
      </c>
      <c r="M122" s="91">
        <v>8146.6900000000005</v>
      </c>
      <c r="N122" s="91">
        <v>7847.2800000000007</v>
      </c>
      <c r="O122" s="91">
        <v>7858.06</v>
      </c>
      <c r="P122" s="91">
        <v>7828.47</v>
      </c>
      <c r="Q122" s="91">
        <v>7822.27</v>
      </c>
      <c r="R122" s="91">
        <v>7883.27</v>
      </c>
      <c r="S122" s="91">
        <v>7833.27</v>
      </c>
      <c r="T122" s="91">
        <v>7989.43</v>
      </c>
      <c r="U122" s="91">
        <v>7860.22</v>
      </c>
      <c r="V122" s="91">
        <v>7898.8</v>
      </c>
      <c r="W122" s="91">
        <v>7806.54</v>
      </c>
      <c r="X122" s="91">
        <v>7386.89</v>
      </c>
      <c r="Y122" s="91">
        <v>7303.89</v>
      </c>
    </row>
    <row r="123" spans="1:25" ht="15.75" hidden="1" outlineLevel="1" x14ac:dyDescent="0.25">
      <c r="A123" s="128">
        <v>5</v>
      </c>
      <c r="B123" s="91">
        <v>6889.1900000000005</v>
      </c>
      <c r="C123" s="91">
        <v>6653.08</v>
      </c>
      <c r="D123" s="91">
        <v>6406.1100000000006</v>
      </c>
      <c r="E123" s="91">
        <v>6330.77</v>
      </c>
      <c r="F123" s="91">
        <v>6443.64</v>
      </c>
      <c r="G123" s="91">
        <v>6742.74</v>
      </c>
      <c r="H123" s="91">
        <v>7225.9500000000007</v>
      </c>
      <c r="I123" s="91">
        <v>7307.07</v>
      </c>
      <c r="J123" s="91">
        <v>7319.6</v>
      </c>
      <c r="K123" s="91">
        <v>7540.5</v>
      </c>
      <c r="L123" s="91">
        <v>7623.26</v>
      </c>
      <c r="M123" s="91">
        <v>7528.5</v>
      </c>
      <c r="N123" s="91">
        <v>7464.1200000000008</v>
      </c>
      <c r="O123" s="91">
        <v>7425.1200000000008</v>
      </c>
      <c r="P123" s="91">
        <v>7391.57</v>
      </c>
      <c r="Q123" s="91">
        <v>7379.97</v>
      </c>
      <c r="R123" s="91">
        <v>7386.8</v>
      </c>
      <c r="S123" s="91">
        <v>7409.5300000000007</v>
      </c>
      <c r="T123" s="91">
        <v>7469.52</v>
      </c>
      <c r="U123" s="91">
        <v>7412.84</v>
      </c>
      <c r="V123" s="91">
        <v>7376.75</v>
      </c>
      <c r="W123" s="91">
        <v>7358.1100000000006</v>
      </c>
      <c r="X123" s="91">
        <v>7319.92</v>
      </c>
      <c r="Y123" s="91">
        <v>7164.57</v>
      </c>
    </row>
    <row r="124" spans="1:25" ht="15.75" hidden="1" outlineLevel="1" x14ac:dyDescent="0.25">
      <c r="A124" s="128">
        <v>6</v>
      </c>
      <c r="B124" s="91">
        <v>6638.2000000000007</v>
      </c>
      <c r="C124" s="91">
        <v>6419.83</v>
      </c>
      <c r="D124" s="91">
        <v>6210</v>
      </c>
      <c r="E124" s="91">
        <v>6142.04</v>
      </c>
      <c r="F124" s="91">
        <v>6260.22</v>
      </c>
      <c r="G124" s="91">
        <v>6511.2800000000007</v>
      </c>
      <c r="H124" s="91">
        <v>7035.4500000000007</v>
      </c>
      <c r="I124" s="91">
        <v>7280.99</v>
      </c>
      <c r="J124" s="91">
        <v>7292.57</v>
      </c>
      <c r="K124" s="91">
        <v>7417.6200000000008</v>
      </c>
      <c r="L124" s="91">
        <v>7424.35</v>
      </c>
      <c r="M124" s="91">
        <v>7391.18</v>
      </c>
      <c r="N124" s="91">
        <v>7361.71</v>
      </c>
      <c r="O124" s="91">
        <v>7355.54</v>
      </c>
      <c r="P124" s="91">
        <v>7349.38</v>
      </c>
      <c r="Q124" s="91">
        <v>7340.8600000000006</v>
      </c>
      <c r="R124" s="91">
        <v>7340.39</v>
      </c>
      <c r="S124" s="91">
        <v>7359.2000000000007</v>
      </c>
      <c r="T124" s="91">
        <v>7274.85</v>
      </c>
      <c r="U124" s="91">
        <v>7361.35</v>
      </c>
      <c r="V124" s="91">
        <v>7275.73</v>
      </c>
      <c r="W124" s="91">
        <v>7279.31</v>
      </c>
      <c r="X124" s="91">
        <v>7278.5</v>
      </c>
      <c r="Y124" s="91">
        <v>6910.06</v>
      </c>
    </row>
    <row r="125" spans="1:25" ht="15.75" hidden="1" outlineLevel="1" x14ac:dyDescent="0.25">
      <c r="A125" s="128">
        <v>7</v>
      </c>
      <c r="B125" s="91">
        <v>6522.25</v>
      </c>
      <c r="C125" s="91">
        <v>6407.74</v>
      </c>
      <c r="D125" s="91">
        <v>6274.1100000000006</v>
      </c>
      <c r="E125" s="91">
        <v>6224.2000000000007</v>
      </c>
      <c r="F125" s="91">
        <v>6268.2300000000005</v>
      </c>
      <c r="G125" s="91">
        <v>6445.31</v>
      </c>
      <c r="H125" s="91">
        <v>6631.3</v>
      </c>
      <c r="I125" s="91">
        <v>7138.13</v>
      </c>
      <c r="J125" s="91">
        <v>7326.89</v>
      </c>
      <c r="K125" s="91">
        <v>7482.96</v>
      </c>
      <c r="L125" s="91">
        <v>7422.0300000000007</v>
      </c>
      <c r="M125" s="91">
        <v>7488.82</v>
      </c>
      <c r="N125" s="91">
        <v>7486.84</v>
      </c>
      <c r="O125" s="91">
        <v>7672.26</v>
      </c>
      <c r="P125" s="91">
        <v>7649.43</v>
      </c>
      <c r="Q125" s="91">
        <v>7662.29</v>
      </c>
      <c r="R125" s="91">
        <v>7454.06</v>
      </c>
      <c r="S125" s="91">
        <v>7504.3700000000008</v>
      </c>
      <c r="T125" s="91">
        <v>7627.1900000000005</v>
      </c>
      <c r="U125" s="91">
        <v>7507.35</v>
      </c>
      <c r="V125" s="91">
        <v>7425.92</v>
      </c>
      <c r="W125" s="91">
        <v>7213.66</v>
      </c>
      <c r="X125" s="91">
        <v>7335.6200000000008</v>
      </c>
      <c r="Y125" s="91">
        <v>7225.01</v>
      </c>
    </row>
    <row r="126" spans="1:25" ht="15.75" hidden="1" outlineLevel="1" x14ac:dyDescent="0.25">
      <c r="A126" s="128">
        <v>8</v>
      </c>
      <c r="B126" s="91">
        <v>6825.06</v>
      </c>
      <c r="C126" s="91">
        <v>6622.51</v>
      </c>
      <c r="D126" s="91">
        <v>6415.72</v>
      </c>
      <c r="E126" s="91">
        <v>6398.41</v>
      </c>
      <c r="F126" s="91">
        <v>6397.85</v>
      </c>
      <c r="G126" s="91">
        <v>6569.9</v>
      </c>
      <c r="H126" s="91">
        <v>6712.04</v>
      </c>
      <c r="I126" s="91">
        <v>7144.29</v>
      </c>
      <c r="J126" s="91">
        <v>7282.3</v>
      </c>
      <c r="K126" s="91">
        <v>7179.5</v>
      </c>
      <c r="L126" s="91">
        <v>7416</v>
      </c>
      <c r="M126" s="91">
        <v>7443.16</v>
      </c>
      <c r="N126" s="91">
        <v>7444.41</v>
      </c>
      <c r="O126" s="91">
        <v>7420.83</v>
      </c>
      <c r="P126" s="91">
        <v>7401.09</v>
      </c>
      <c r="Q126" s="91">
        <v>7398.29</v>
      </c>
      <c r="R126" s="91">
        <v>7415.74</v>
      </c>
      <c r="S126" s="91">
        <v>7484.85</v>
      </c>
      <c r="T126" s="91">
        <v>7770.59</v>
      </c>
      <c r="U126" s="91">
        <v>7563.3600000000006</v>
      </c>
      <c r="V126" s="91">
        <v>7410.49</v>
      </c>
      <c r="W126" s="91">
        <v>7325.6900000000005</v>
      </c>
      <c r="X126" s="91">
        <v>7312.59</v>
      </c>
      <c r="Y126" s="91">
        <v>6952.05</v>
      </c>
    </row>
    <row r="127" spans="1:25" ht="15.75" hidden="1" outlineLevel="1" x14ac:dyDescent="0.25">
      <c r="A127" s="128">
        <v>9</v>
      </c>
      <c r="B127" s="91">
        <v>6516.1900000000005</v>
      </c>
      <c r="C127" s="91">
        <v>6237.91</v>
      </c>
      <c r="D127" s="91">
        <v>6167.52</v>
      </c>
      <c r="E127" s="91">
        <v>6131.84</v>
      </c>
      <c r="F127" s="91">
        <v>6213.5300000000007</v>
      </c>
      <c r="G127" s="91">
        <v>6444.73</v>
      </c>
      <c r="H127" s="91">
        <v>6990.32</v>
      </c>
      <c r="I127" s="91">
        <v>7274.81</v>
      </c>
      <c r="J127" s="91">
        <v>7313.01</v>
      </c>
      <c r="K127" s="91">
        <v>7402.8600000000006</v>
      </c>
      <c r="L127" s="91">
        <v>7436.14</v>
      </c>
      <c r="M127" s="91">
        <v>7408.02</v>
      </c>
      <c r="N127" s="91">
        <v>7394.04</v>
      </c>
      <c r="O127" s="91">
        <v>7389.1</v>
      </c>
      <c r="P127" s="91">
        <v>7378.51</v>
      </c>
      <c r="Q127" s="91">
        <v>7366.09</v>
      </c>
      <c r="R127" s="91">
        <v>7358.88</v>
      </c>
      <c r="S127" s="91">
        <v>7373.22</v>
      </c>
      <c r="T127" s="91">
        <v>7388.9500000000007</v>
      </c>
      <c r="U127" s="91">
        <v>7370.72</v>
      </c>
      <c r="V127" s="91">
        <v>7344.42</v>
      </c>
      <c r="W127" s="91">
        <v>7339.4400000000005</v>
      </c>
      <c r="X127" s="91">
        <v>7276.21</v>
      </c>
      <c r="Y127" s="91">
        <v>6844.51</v>
      </c>
    </row>
    <row r="128" spans="1:25" ht="15.75" hidden="1" outlineLevel="1" x14ac:dyDescent="0.25">
      <c r="A128" s="128">
        <v>10</v>
      </c>
      <c r="B128" s="91">
        <v>6487.1</v>
      </c>
      <c r="C128" s="91">
        <v>6268.34</v>
      </c>
      <c r="D128" s="91">
        <v>6218.51</v>
      </c>
      <c r="E128" s="91">
        <v>6247.13</v>
      </c>
      <c r="F128" s="91">
        <v>6364.85</v>
      </c>
      <c r="G128" s="91">
        <v>6678.5</v>
      </c>
      <c r="H128" s="91">
        <v>7251.15</v>
      </c>
      <c r="I128" s="91">
        <v>7325.6100000000006</v>
      </c>
      <c r="J128" s="91">
        <v>7454.8700000000008</v>
      </c>
      <c r="K128" s="91">
        <v>7613.99</v>
      </c>
      <c r="L128" s="91">
        <v>7647.38</v>
      </c>
      <c r="M128" s="91">
        <v>7554.23</v>
      </c>
      <c r="N128" s="91">
        <v>7479.83</v>
      </c>
      <c r="O128" s="91">
        <v>7468.47</v>
      </c>
      <c r="P128" s="91">
        <v>7453.22</v>
      </c>
      <c r="Q128" s="91">
        <v>7455.6100000000006</v>
      </c>
      <c r="R128" s="91">
        <v>7466.8</v>
      </c>
      <c r="S128" s="91">
        <v>7496.48</v>
      </c>
      <c r="T128" s="91">
        <v>7686.07</v>
      </c>
      <c r="U128" s="91">
        <v>7595.17</v>
      </c>
      <c r="V128" s="91">
        <v>7495.1200000000008</v>
      </c>
      <c r="W128" s="91">
        <v>7443.04</v>
      </c>
      <c r="X128" s="91">
        <v>7334.17</v>
      </c>
      <c r="Y128" s="91">
        <v>7082.17</v>
      </c>
    </row>
    <row r="129" spans="1:25" ht="15.75" hidden="1" outlineLevel="1" x14ac:dyDescent="0.25">
      <c r="A129" s="128">
        <v>11</v>
      </c>
      <c r="B129" s="91">
        <v>6672.9400000000005</v>
      </c>
      <c r="C129" s="91">
        <v>6424.9</v>
      </c>
      <c r="D129" s="91">
        <v>6412.93</v>
      </c>
      <c r="E129" s="91">
        <v>6362.81</v>
      </c>
      <c r="F129" s="91">
        <v>6416.67</v>
      </c>
      <c r="G129" s="91">
        <v>6667.46</v>
      </c>
      <c r="H129" s="91">
        <v>7261.98</v>
      </c>
      <c r="I129" s="91">
        <v>7336.43</v>
      </c>
      <c r="J129" s="91">
        <v>7416.49</v>
      </c>
      <c r="K129" s="91">
        <v>7498.71</v>
      </c>
      <c r="L129" s="91">
        <v>7521.2000000000007</v>
      </c>
      <c r="M129" s="91">
        <v>7573.48</v>
      </c>
      <c r="N129" s="91">
        <v>7512.68</v>
      </c>
      <c r="O129" s="91">
        <v>7507.88</v>
      </c>
      <c r="P129" s="91">
        <v>7415.5300000000007</v>
      </c>
      <c r="Q129" s="91">
        <v>7419.2000000000007</v>
      </c>
      <c r="R129" s="91">
        <v>7420.01</v>
      </c>
      <c r="S129" s="91">
        <v>7443.2000000000007</v>
      </c>
      <c r="T129" s="91">
        <v>7530.67</v>
      </c>
      <c r="U129" s="91">
        <v>7472.89</v>
      </c>
      <c r="V129" s="91">
        <v>7431.8700000000008</v>
      </c>
      <c r="W129" s="91">
        <v>7384.57</v>
      </c>
      <c r="X129" s="91">
        <v>7289.1200000000008</v>
      </c>
      <c r="Y129" s="91">
        <v>6933.13</v>
      </c>
    </row>
    <row r="130" spans="1:25" ht="15.75" hidden="1" outlineLevel="1" x14ac:dyDescent="0.25">
      <c r="A130" s="128">
        <v>12</v>
      </c>
      <c r="B130" s="91">
        <v>6616.83</v>
      </c>
      <c r="C130" s="91">
        <v>6430.97</v>
      </c>
      <c r="D130" s="91">
        <v>6381.42</v>
      </c>
      <c r="E130" s="91">
        <v>6330.25</v>
      </c>
      <c r="F130" s="91">
        <v>6433.9500000000007</v>
      </c>
      <c r="G130" s="91">
        <v>6791.67</v>
      </c>
      <c r="H130" s="91">
        <v>7227.6</v>
      </c>
      <c r="I130" s="91">
        <v>7291.64</v>
      </c>
      <c r="J130" s="91">
        <v>7356.23</v>
      </c>
      <c r="K130" s="91">
        <v>7468.79</v>
      </c>
      <c r="L130" s="91">
        <v>7450.09</v>
      </c>
      <c r="M130" s="91">
        <v>7475.25</v>
      </c>
      <c r="N130" s="91">
        <v>7358.65</v>
      </c>
      <c r="O130" s="91">
        <v>7359.33</v>
      </c>
      <c r="P130" s="91">
        <v>7337.08</v>
      </c>
      <c r="Q130" s="91">
        <v>7342.98</v>
      </c>
      <c r="R130" s="91">
        <v>7177.88</v>
      </c>
      <c r="S130" s="91">
        <v>7368.47</v>
      </c>
      <c r="T130" s="91">
        <v>7363.21</v>
      </c>
      <c r="U130" s="91">
        <v>7360.41</v>
      </c>
      <c r="V130" s="91">
        <v>7338.4</v>
      </c>
      <c r="W130" s="91">
        <v>7322.6200000000008</v>
      </c>
      <c r="X130" s="91">
        <v>7273.4500000000007</v>
      </c>
      <c r="Y130" s="91">
        <v>6888.67</v>
      </c>
    </row>
    <row r="131" spans="1:25" ht="15.75" hidden="1" outlineLevel="1" x14ac:dyDescent="0.25">
      <c r="A131" s="128">
        <v>13</v>
      </c>
      <c r="B131" s="91">
        <v>6515.15</v>
      </c>
      <c r="C131" s="91">
        <v>6294.31</v>
      </c>
      <c r="D131" s="91">
        <v>6307.41</v>
      </c>
      <c r="E131" s="91">
        <v>6320.42</v>
      </c>
      <c r="F131" s="91">
        <v>6419.08</v>
      </c>
      <c r="G131" s="91">
        <v>6762.97</v>
      </c>
      <c r="H131" s="91">
        <v>7159.89</v>
      </c>
      <c r="I131" s="91">
        <v>7307.4</v>
      </c>
      <c r="J131" s="91">
        <v>7394.97</v>
      </c>
      <c r="K131" s="91">
        <v>7563.64</v>
      </c>
      <c r="L131" s="91">
        <v>7576.1200000000008</v>
      </c>
      <c r="M131" s="91">
        <v>7576.48</v>
      </c>
      <c r="N131" s="91">
        <v>7431.26</v>
      </c>
      <c r="O131" s="91">
        <v>7395.92</v>
      </c>
      <c r="P131" s="91">
        <v>7371.93</v>
      </c>
      <c r="Q131" s="91">
        <v>7375.4</v>
      </c>
      <c r="R131" s="91">
        <v>7373.73</v>
      </c>
      <c r="S131" s="91">
        <v>7357.7000000000007</v>
      </c>
      <c r="T131" s="91">
        <v>7355.72</v>
      </c>
      <c r="U131" s="91">
        <v>7331.23</v>
      </c>
      <c r="V131" s="91">
        <v>7272.3</v>
      </c>
      <c r="W131" s="91">
        <v>7207.05</v>
      </c>
      <c r="X131" s="91">
        <v>7207.3700000000008</v>
      </c>
      <c r="Y131" s="91">
        <v>6858.38</v>
      </c>
    </row>
    <row r="132" spans="1:25" ht="15.75" hidden="1" outlineLevel="1" x14ac:dyDescent="0.25">
      <c r="A132" s="128">
        <v>14</v>
      </c>
      <c r="B132" s="91">
        <v>6759.64</v>
      </c>
      <c r="C132" s="91">
        <v>6438.38</v>
      </c>
      <c r="D132" s="91">
        <v>6399.96</v>
      </c>
      <c r="E132" s="91">
        <v>6368.05</v>
      </c>
      <c r="F132" s="91">
        <v>6411.87</v>
      </c>
      <c r="G132" s="91">
        <v>6474.67</v>
      </c>
      <c r="H132" s="91">
        <v>6695.5</v>
      </c>
      <c r="I132" s="91">
        <v>7311.31</v>
      </c>
      <c r="J132" s="91">
        <v>7397.04</v>
      </c>
      <c r="K132" s="91">
        <v>7737.89</v>
      </c>
      <c r="L132" s="91">
        <v>7825.73</v>
      </c>
      <c r="M132" s="91">
        <v>7831.33</v>
      </c>
      <c r="N132" s="91">
        <v>7817.6</v>
      </c>
      <c r="O132" s="91">
        <v>7759.27</v>
      </c>
      <c r="P132" s="91">
        <v>7687.49</v>
      </c>
      <c r="Q132" s="91">
        <v>7702.27</v>
      </c>
      <c r="R132" s="91">
        <v>7763.23</v>
      </c>
      <c r="S132" s="91">
        <v>7829.34</v>
      </c>
      <c r="T132" s="91">
        <v>7914.58</v>
      </c>
      <c r="U132" s="91">
        <v>7802.81</v>
      </c>
      <c r="V132" s="91">
        <v>7692.01</v>
      </c>
      <c r="W132" s="91">
        <v>7342.65</v>
      </c>
      <c r="X132" s="91">
        <v>7155.51</v>
      </c>
      <c r="Y132" s="91">
        <v>6722.54</v>
      </c>
    </row>
    <row r="133" spans="1:25" ht="15.75" hidden="1" outlineLevel="1" x14ac:dyDescent="0.25">
      <c r="A133" s="128">
        <v>15</v>
      </c>
      <c r="B133" s="91">
        <v>6560.41</v>
      </c>
      <c r="C133" s="91">
        <v>6402.47</v>
      </c>
      <c r="D133" s="91">
        <v>6346.79</v>
      </c>
      <c r="E133" s="91">
        <v>6283.76</v>
      </c>
      <c r="F133" s="91">
        <v>6359.49</v>
      </c>
      <c r="G133" s="91">
        <v>6463.3600000000006</v>
      </c>
      <c r="H133" s="91">
        <v>6617.6900000000005</v>
      </c>
      <c r="I133" s="91">
        <v>6849.88</v>
      </c>
      <c r="J133" s="91">
        <v>7216.15</v>
      </c>
      <c r="K133" s="91">
        <v>7293.63</v>
      </c>
      <c r="L133" s="91">
        <v>7303.32</v>
      </c>
      <c r="M133" s="91">
        <v>7304.48</v>
      </c>
      <c r="N133" s="91">
        <v>7319.35</v>
      </c>
      <c r="O133" s="91">
        <v>7296.48</v>
      </c>
      <c r="P133" s="91">
        <v>7311.32</v>
      </c>
      <c r="Q133" s="91">
        <v>7334.9</v>
      </c>
      <c r="R133" s="91">
        <v>7397.8700000000008</v>
      </c>
      <c r="S133" s="91">
        <v>7408.06</v>
      </c>
      <c r="T133" s="91">
        <v>7574.56</v>
      </c>
      <c r="U133" s="91">
        <v>7423.09</v>
      </c>
      <c r="V133" s="91">
        <v>7316.64</v>
      </c>
      <c r="W133" s="91">
        <v>7194.76</v>
      </c>
      <c r="X133" s="91">
        <v>7204.49</v>
      </c>
      <c r="Y133" s="91">
        <v>6790.41</v>
      </c>
    </row>
    <row r="134" spans="1:25" ht="15.75" hidden="1" outlineLevel="1" x14ac:dyDescent="0.25">
      <c r="A134" s="128">
        <v>16</v>
      </c>
      <c r="B134" s="91">
        <v>6729.74</v>
      </c>
      <c r="C134" s="91">
        <v>6441.38</v>
      </c>
      <c r="D134" s="91">
        <v>6348.02</v>
      </c>
      <c r="E134" s="91">
        <v>6198.04</v>
      </c>
      <c r="F134" s="91">
        <v>6346.84</v>
      </c>
      <c r="G134" s="91">
        <v>6576.27</v>
      </c>
      <c r="H134" s="91">
        <v>6960.34</v>
      </c>
      <c r="I134" s="91">
        <v>7223.31</v>
      </c>
      <c r="J134" s="91">
        <v>7285.42</v>
      </c>
      <c r="K134" s="91">
        <v>7337.16</v>
      </c>
      <c r="L134" s="91">
        <v>7354.04</v>
      </c>
      <c r="M134" s="91">
        <v>7360.64</v>
      </c>
      <c r="N134" s="91">
        <v>7302.56</v>
      </c>
      <c r="O134" s="91">
        <v>7324.1100000000006</v>
      </c>
      <c r="P134" s="91">
        <v>7315.05</v>
      </c>
      <c r="Q134" s="91">
        <v>7307.1900000000005</v>
      </c>
      <c r="R134" s="91">
        <v>7319.72</v>
      </c>
      <c r="S134" s="91">
        <v>7335.04</v>
      </c>
      <c r="T134" s="91">
        <v>7405.4500000000007</v>
      </c>
      <c r="U134" s="91">
        <v>7376.79</v>
      </c>
      <c r="V134" s="91">
        <v>7297.4500000000007</v>
      </c>
      <c r="W134" s="91">
        <v>7283.48</v>
      </c>
      <c r="X134" s="91">
        <v>7294.43</v>
      </c>
      <c r="Y134" s="91">
        <v>7220.52</v>
      </c>
    </row>
    <row r="135" spans="1:25" ht="15.75" hidden="1" outlineLevel="1" x14ac:dyDescent="0.25">
      <c r="A135" s="128">
        <v>17</v>
      </c>
      <c r="B135" s="91">
        <v>6715.1100000000006</v>
      </c>
      <c r="C135" s="91">
        <v>6518.43</v>
      </c>
      <c r="D135" s="91">
        <v>6355.0300000000007</v>
      </c>
      <c r="E135" s="91">
        <v>6351.7000000000007</v>
      </c>
      <c r="F135" s="91">
        <v>6463.9500000000007</v>
      </c>
      <c r="G135" s="91">
        <v>6733.92</v>
      </c>
      <c r="H135" s="91">
        <v>7147.88</v>
      </c>
      <c r="I135" s="91">
        <v>7221.67</v>
      </c>
      <c r="J135" s="91">
        <v>7299.5300000000007</v>
      </c>
      <c r="K135" s="91">
        <v>7548.16</v>
      </c>
      <c r="L135" s="91">
        <v>7604.73</v>
      </c>
      <c r="M135" s="91">
        <v>7446.88</v>
      </c>
      <c r="N135" s="91">
        <v>7367.88</v>
      </c>
      <c r="O135" s="91">
        <v>7404.13</v>
      </c>
      <c r="P135" s="91">
        <v>7390.02</v>
      </c>
      <c r="Q135" s="91">
        <v>7361.05</v>
      </c>
      <c r="R135" s="91">
        <v>7333.4400000000005</v>
      </c>
      <c r="S135" s="91">
        <v>7314.5300000000007</v>
      </c>
      <c r="T135" s="91">
        <v>7366.4400000000005</v>
      </c>
      <c r="U135" s="91">
        <v>7350.6100000000006</v>
      </c>
      <c r="V135" s="91">
        <v>7252.4400000000005</v>
      </c>
      <c r="W135" s="91">
        <v>7148.14</v>
      </c>
      <c r="X135" s="91">
        <v>7213.29</v>
      </c>
      <c r="Y135" s="91">
        <v>6880.07</v>
      </c>
    </row>
    <row r="136" spans="1:25" ht="15.75" hidden="1" outlineLevel="1" x14ac:dyDescent="0.25">
      <c r="A136" s="128">
        <v>18</v>
      </c>
      <c r="B136" s="91">
        <v>6416.93</v>
      </c>
      <c r="C136" s="91">
        <v>6267.47</v>
      </c>
      <c r="D136" s="91">
        <v>6106.13</v>
      </c>
      <c r="E136" s="91">
        <v>6136.9400000000005</v>
      </c>
      <c r="F136" s="91">
        <v>6278.51</v>
      </c>
      <c r="G136" s="91">
        <v>6475.2000000000007</v>
      </c>
      <c r="H136" s="91">
        <v>6976.15</v>
      </c>
      <c r="I136" s="91">
        <v>7194.18</v>
      </c>
      <c r="J136" s="91">
        <v>7250.72</v>
      </c>
      <c r="K136" s="91">
        <v>7290.9</v>
      </c>
      <c r="L136" s="91">
        <v>7294.2000000000007</v>
      </c>
      <c r="M136" s="91">
        <v>7284.24</v>
      </c>
      <c r="N136" s="91">
        <v>7266.35</v>
      </c>
      <c r="O136" s="91">
        <v>7265.65</v>
      </c>
      <c r="P136" s="91">
        <v>7264.5</v>
      </c>
      <c r="Q136" s="91">
        <v>7256.4500000000007</v>
      </c>
      <c r="R136" s="91">
        <v>7250.7800000000007</v>
      </c>
      <c r="S136" s="91">
        <v>7248.1900000000005</v>
      </c>
      <c r="T136" s="91">
        <v>7251.25</v>
      </c>
      <c r="U136" s="91">
        <v>7250.48</v>
      </c>
      <c r="V136" s="91">
        <v>7178.14</v>
      </c>
      <c r="W136" s="91">
        <v>7134.08</v>
      </c>
      <c r="X136" s="91">
        <v>6965.9500000000007</v>
      </c>
      <c r="Y136" s="91">
        <v>6515.91</v>
      </c>
    </row>
    <row r="137" spans="1:25" ht="15.75" hidden="1" outlineLevel="1" x14ac:dyDescent="0.25">
      <c r="A137" s="128">
        <v>19</v>
      </c>
      <c r="B137" s="91">
        <v>6286.88</v>
      </c>
      <c r="C137" s="91">
        <v>6057.02</v>
      </c>
      <c r="D137" s="91">
        <v>5973.47</v>
      </c>
      <c r="E137" s="91">
        <v>6002.9</v>
      </c>
      <c r="F137" s="91">
        <v>6158.9500000000007</v>
      </c>
      <c r="G137" s="91">
        <v>6412.1100000000006</v>
      </c>
      <c r="H137" s="91">
        <v>6828.5300000000007</v>
      </c>
      <c r="I137" s="91">
        <v>7187.33</v>
      </c>
      <c r="J137" s="91">
        <v>7250.81</v>
      </c>
      <c r="K137" s="91">
        <v>7297.42</v>
      </c>
      <c r="L137" s="91">
        <v>7301.17</v>
      </c>
      <c r="M137" s="91">
        <v>7293.77</v>
      </c>
      <c r="N137" s="91">
        <v>7276.1200000000008</v>
      </c>
      <c r="O137" s="91">
        <v>7263.09</v>
      </c>
      <c r="P137" s="91">
        <v>7251.67</v>
      </c>
      <c r="Q137" s="91">
        <v>7255.0300000000007</v>
      </c>
      <c r="R137" s="91">
        <v>7265.47</v>
      </c>
      <c r="S137" s="91">
        <v>7275.92</v>
      </c>
      <c r="T137" s="91">
        <v>7302.09</v>
      </c>
      <c r="U137" s="91">
        <v>7309.1200000000008</v>
      </c>
      <c r="V137" s="91">
        <v>7282.43</v>
      </c>
      <c r="W137" s="91">
        <v>7232.6900000000005</v>
      </c>
      <c r="X137" s="91">
        <v>6923.83</v>
      </c>
      <c r="Y137" s="91">
        <v>6560.55</v>
      </c>
    </row>
    <row r="138" spans="1:25" ht="15.75" hidden="1" outlineLevel="1" x14ac:dyDescent="0.25">
      <c r="A138" s="128">
        <v>20</v>
      </c>
      <c r="B138" s="91">
        <v>6293.4</v>
      </c>
      <c r="C138" s="91">
        <v>6017.2800000000007</v>
      </c>
      <c r="D138" s="91">
        <v>5930.71</v>
      </c>
      <c r="E138" s="91">
        <v>5955.16</v>
      </c>
      <c r="F138" s="91">
        <v>6101.4400000000005</v>
      </c>
      <c r="G138" s="91">
        <v>6399.12</v>
      </c>
      <c r="H138" s="91">
        <v>6852</v>
      </c>
      <c r="I138" s="91">
        <v>7201.81</v>
      </c>
      <c r="J138" s="91">
        <v>7182.41</v>
      </c>
      <c r="K138" s="91">
        <v>7307.02</v>
      </c>
      <c r="L138" s="91">
        <v>7313.55</v>
      </c>
      <c r="M138" s="91">
        <v>7301.73</v>
      </c>
      <c r="N138" s="91">
        <v>7289.99</v>
      </c>
      <c r="O138" s="91">
        <v>7275.56</v>
      </c>
      <c r="P138" s="91">
        <v>7269.26</v>
      </c>
      <c r="Q138" s="91">
        <v>7264.17</v>
      </c>
      <c r="R138" s="91">
        <v>7270.2000000000007</v>
      </c>
      <c r="S138" s="91">
        <v>7283.13</v>
      </c>
      <c r="T138" s="91">
        <v>7285.14</v>
      </c>
      <c r="U138" s="91">
        <v>7285.08</v>
      </c>
      <c r="V138" s="91">
        <v>7234.85</v>
      </c>
      <c r="W138" s="91">
        <v>7180.43</v>
      </c>
      <c r="X138" s="91">
        <v>7027.4400000000005</v>
      </c>
      <c r="Y138" s="91">
        <v>6700.47</v>
      </c>
    </row>
    <row r="139" spans="1:25" ht="15.75" hidden="1" outlineLevel="1" x14ac:dyDescent="0.25">
      <c r="A139" s="128">
        <v>21</v>
      </c>
      <c r="B139" s="91">
        <v>6611.9400000000005</v>
      </c>
      <c r="C139" s="91">
        <v>6389.81</v>
      </c>
      <c r="D139" s="91">
        <v>6280.8600000000006</v>
      </c>
      <c r="E139" s="91">
        <v>6164.05</v>
      </c>
      <c r="F139" s="91">
        <v>6349.93</v>
      </c>
      <c r="G139" s="91">
        <v>6491.9</v>
      </c>
      <c r="H139" s="91">
        <v>6600.91</v>
      </c>
      <c r="I139" s="91">
        <v>7033.83</v>
      </c>
      <c r="J139" s="91">
        <v>7247.91</v>
      </c>
      <c r="K139" s="91">
        <v>7300.31</v>
      </c>
      <c r="L139" s="91">
        <v>7313.9</v>
      </c>
      <c r="M139" s="91">
        <v>7315.04</v>
      </c>
      <c r="N139" s="91">
        <v>7298.72</v>
      </c>
      <c r="O139" s="91">
        <v>7286.6900000000005</v>
      </c>
      <c r="P139" s="91">
        <v>7279.13</v>
      </c>
      <c r="Q139" s="91">
        <v>7271.15</v>
      </c>
      <c r="R139" s="91">
        <v>7275.4</v>
      </c>
      <c r="S139" s="91">
        <v>7292.6100000000006</v>
      </c>
      <c r="T139" s="91">
        <v>7293.41</v>
      </c>
      <c r="U139" s="91">
        <v>7288.8</v>
      </c>
      <c r="V139" s="91">
        <v>7242.13</v>
      </c>
      <c r="W139" s="91">
        <v>7153.99</v>
      </c>
      <c r="X139" s="91">
        <v>6961.16</v>
      </c>
      <c r="Y139" s="91">
        <v>6590.8</v>
      </c>
    </row>
    <row r="140" spans="1:25" ht="15.75" hidden="1" outlineLevel="1" x14ac:dyDescent="0.25">
      <c r="A140" s="128">
        <v>22</v>
      </c>
      <c r="B140" s="91">
        <v>6615.9400000000005</v>
      </c>
      <c r="C140" s="91">
        <v>6379.12</v>
      </c>
      <c r="D140" s="91">
        <v>6205.27</v>
      </c>
      <c r="E140" s="91">
        <v>6125.3</v>
      </c>
      <c r="F140" s="91">
        <v>6245.75</v>
      </c>
      <c r="G140" s="91">
        <v>6372.83</v>
      </c>
      <c r="H140" s="91">
        <v>6370.41</v>
      </c>
      <c r="I140" s="91">
        <v>6517.66</v>
      </c>
      <c r="J140" s="91">
        <v>6960.85</v>
      </c>
      <c r="K140" s="91">
        <v>7211.92</v>
      </c>
      <c r="L140" s="91">
        <v>7252.48</v>
      </c>
      <c r="M140" s="91">
        <v>7255.72</v>
      </c>
      <c r="N140" s="91">
        <v>7243.1900000000005</v>
      </c>
      <c r="O140" s="91">
        <v>7222.74</v>
      </c>
      <c r="P140" s="91">
        <v>7217.47</v>
      </c>
      <c r="Q140" s="91">
        <v>7215.1</v>
      </c>
      <c r="R140" s="91">
        <v>7234.17</v>
      </c>
      <c r="S140" s="91">
        <v>7260.08</v>
      </c>
      <c r="T140" s="91">
        <v>7262.01</v>
      </c>
      <c r="U140" s="91">
        <v>7268.21</v>
      </c>
      <c r="V140" s="91">
        <v>7226.98</v>
      </c>
      <c r="W140" s="91">
        <v>7148.1</v>
      </c>
      <c r="X140" s="91">
        <v>7019.8600000000006</v>
      </c>
      <c r="Y140" s="91">
        <v>6556.09</v>
      </c>
    </row>
    <row r="141" spans="1:25" ht="15.75" hidden="1" outlineLevel="1" x14ac:dyDescent="0.25">
      <c r="A141" s="128">
        <v>23</v>
      </c>
      <c r="B141" s="91">
        <v>6608.22</v>
      </c>
      <c r="C141" s="91">
        <v>6400.02</v>
      </c>
      <c r="D141" s="91">
        <v>6315.85</v>
      </c>
      <c r="E141" s="91">
        <v>6322.88</v>
      </c>
      <c r="F141" s="91">
        <v>6498.2000000000007</v>
      </c>
      <c r="G141" s="91">
        <v>6634.99</v>
      </c>
      <c r="H141" s="91">
        <v>6646.7800000000007</v>
      </c>
      <c r="I141" s="91">
        <v>6832.81</v>
      </c>
      <c r="J141" s="91">
        <v>7203.83</v>
      </c>
      <c r="K141" s="91">
        <v>7291.47</v>
      </c>
      <c r="L141" s="91">
        <v>7300.41</v>
      </c>
      <c r="M141" s="91">
        <v>7322.83</v>
      </c>
      <c r="N141" s="91">
        <v>7304.75</v>
      </c>
      <c r="O141" s="91">
        <v>7304.76</v>
      </c>
      <c r="P141" s="91">
        <v>7297.51</v>
      </c>
      <c r="Q141" s="91">
        <v>7277.6900000000005</v>
      </c>
      <c r="R141" s="91">
        <v>7287.5300000000007</v>
      </c>
      <c r="S141" s="91">
        <v>7299.3</v>
      </c>
      <c r="T141" s="91">
        <v>7323.52</v>
      </c>
      <c r="U141" s="91">
        <v>7369.24</v>
      </c>
      <c r="V141" s="91">
        <v>7377.54</v>
      </c>
      <c r="W141" s="91">
        <v>7255.39</v>
      </c>
      <c r="X141" s="91">
        <v>7213.76</v>
      </c>
      <c r="Y141" s="91">
        <v>6957.1</v>
      </c>
    </row>
    <row r="142" spans="1:25" ht="15.75" hidden="1" outlineLevel="1" x14ac:dyDescent="0.25">
      <c r="A142" s="128">
        <v>24</v>
      </c>
      <c r="B142" s="91">
        <v>6717.3</v>
      </c>
      <c r="C142" s="91">
        <v>6520.85</v>
      </c>
      <c r="D142" s="91">
        <v>6391.71</v>
      </c>
      <c r="E142" s="91">
        <v>6407.43</v>
      </c>
      <c r="F142" s="91">
        <v>6506.33</v>
      </c>
      <c r="G142" s="91">
        <v>6847.68</v>
      </c>
      <c r="H142" s="91">
        <v>7127.4</v>
      </c>
      <c r="I142" s="91">
        <v>7244.84</v>
      </c>
      <c r="J142" s="91">
        <v>7299.43</v>
      </c>
      <c r="K142" s="91">
        <v>7335.32</v>
      </c>
      <c r="L142" s="91">
        <v>7296.38</v>
      </c>
      <c r="M142" s="91">
        <v>7289.3600000000006</v>
      </c>
      <c r="N142" s="91">
        <v>7253.01</v>
      </c>
      <c r="O142" s="91">
        <v>7268.02</v>
      </c>
      <c r="P142" s="91">
        <v>7265.24</v>
      </c>
      <c r="Q142" s="91">
        <v>7266.09</v>
      </c>
      <c r="R142" s="91">
        <v>7285.22</v>
      </c>
      <c r="S142" s="91">
        <v>7300.3</v>
      </c>
      <c r="T142" s="91">
        <v>7346.29</v>
      </c>
      <c r="U142" s="91">
        <v>7356.21</v>
      </c>
      <c r="V142" s="91">
        <v>7291.51</v>
      </c>
      <c r="W142" s="91">
        <v>7169.41</v>
      </c>
      <c r="X142" s="91">
        <v>7189.67</v>
      </c>
      <c r="Y142" s="91">
        <v>6792.76</v>
      </c>
    </row>
    <row r="143" spans="1:25" ht="15.75" hidden="1" outlineLevel="1" x14ac:dyDescent="0.25">
      <c r="A143" s="128">
        <v>25</v>
      </c>
      <c r="B143" s="91">
        <v>6699.5300000000007</v>
      </c>
      <c r="C143" s="91">
        <v>6395.3600000000006</v>
      </c>
      <c r="D143" s="91">
        <v>6318.35</v>
      </c>
      <c r="E143" s="91">
        <v>6366.77</v>
      </c>
      <c r="F143" s="91">
        <v>6515.3700000000008</v>
      </c>
      <c r="G143" s="91">
        <v>6790.47</v>
      </c>
      <c r="H143" s="91">
        <v>7122.4400000000005</v>
      </c>
      <c r="I143" s="91">
        <v>7165.89</v>
      </c>
      <c r="J143" s="91">
        <v>7309.1200000000008</v>
      </c>
      <c r="K143" s="91">
        <v>7368.13</v>
      </c>
      <c r="L143" s="91">
        <v>7375.64</v>
      </c>
      <c r="M143" s="91">
        <v>7340.7000000000007</v>
      </c>
      <c r="N143" s="91">
        <v>7301.3</v>
      </c>
      <c r="O143" s="91">
        <v>7303.57</v>
      </c>
      <c r="P143" s="91">
        <v>7290.99</v>
      </c>
      <c r="Q143" s="91">
        <v>7215.72</v>
      </c>
      <c r="R143" s="91">
        <v>7307.3</v>
      </c>
      <c r="S143" s="91">
        <v>7175.26</v>
      </c>
      <c r="T143" s="91">
        <v>7206.2800000000007</v>
      </c>
      <c r="U143" s="91">
        <v>7230.35</v>
      </c>
      <c r="V143" s="91">
        <v>7288.76</v>
      </c>
      <c r="W143" s="91">
        <v>7232.2800000000007</v>
      </c>
      <c r="X143" s="91">
        <v>7140.7800000000007</v>
      </c>
      <c r="Y143" s="91">
        <v>6715.6900000000005</v>
      </c>
    </row>
    <row r="144" spans="1:25" ht="15.75" hidden="1" outlineLevel="1" x14ac:dyDescent="0.25">
      <c r="A144" s="128">
        <v>26</v>
      </c>
      <c r="B144" s="91">
        <v>6624.1900000000005</v>
      </c>
      <c r="C144" s="91">
        <v>6458.22</v>
      </c>
      <c r="D144" s="91">
        <v>6395.22</v>
      </c>
      <c r="E144" s="91">
        <v>6381.14</v>
      </c>
      <c r="F144" s="91">
        <v>6515.56</v>
      </c>
      <c r="G144" s="91">
        <v>6816.3600000000006</v>
      </c>
      <c r="H144" s="91">
        <v>7161.55</v>
      </c>
      <c r="I144" s="91">
        <v>7285.41</v>
      </c>
      <c r="J144" s="91">
        <v>7303.83</v>
      </c>
      <c r="K144" s="91">
        <v>7389.48</v>
      </c>
      <c r="L144" s="91">
        <v>7377.81</v>
      </c>
      <c r="M144" s="91">
        <v>7445.08</v>
      </c>
      <c r="N144" s="91">
        <v>7406.93</v>
      </c>
      <c r="O144" s="91">
        <v>7356.26</v>
      </c>
      <c r="P144" s="91">
        <v>7383.56</v>
      </c>
      <c r="Q144" s="91">
        <v>7376.23</v>
      </c>
      <c r="R144" s="91">
        <v>7335.29</v>
      </c>
      <c r="S144" s="91">
        <v>7345.31</v>
      </c>
      <c r="T144" s="91">
        <v>7332.27</v>
      </c>
      <c r="U144" s="91">
        <v>7331.85</v>
      </c>
      <c r="V144" s="91">
        <v>7336.05</v>
      </c>
      <c r="W144" s="91">
        <v>7285.98</v>
      </c>
      <c r="X144" s="91">
        <v>7205.57</v>
      </c>
      <c r="Y144" s="91">
        <v>6810.4</v>
      </c>
    </row>
    <row r="145" spans="1:25" ht="15.75" hidden="1" outlineLevel="1" x14ac:dyDescent="0.25">
      <c r="A145" s="128">
        <v>27</v>
      </c>
      <c r="B145" s="91">
        <v>6526.42</v>
      </c>
      <c r="C145" s="91">
        <v>6388.88</v>
      </c>
      <c r="D145" s="91">
        <v>6320.1100000000006</v>
      </c>
      <c r="E145" s="91">
        <v>6272.4</v>
      </c>
      <c r="F145" s="91">
        <v>6375.88</v>
      </c>
      <c r="G145" s="91">
        <v>6635.96</v>
      </c>
      <c r="H145" s="91">
        <v>6971.2800000000007</v>
      </c>
      <c r="I145" s="91">
        <v>7155.25</v>
      </c>
      <c r="J145" s="91">
        <v>7282.81</v>
      </c>
      <c r="K145" s="91">
        <v>7305.55</v>
      </c>
      <c r="L145" s="91">
        <v>7195.81</v>
      </c>
      <c r="M145" s="91">
        <v>7319.05</v>
      </c>
      <c r="N145" s="91">
        <v>7301.18</v>
      </c>
      <c r="O145" s="91">
        <v>7286.81</v>
      </c>
      <c r="P145" s="91">
        <v>7284.04</v>
      </c>
      <c r="Q145" s="91">
        <v>7277.34</v>
      </c>
      <c r="R145" s="91">
        <v>7278.32</v>
      </c>
      <c r="S145" s="91">
        <v>7172.4400000000005</v>
      </c>
      <c r="T145" s="91">
        <v>7314.98</v>
      </c>
      <c r="U145" s="91">
        <v>7226.23</v>
      </c>
      <c r="V145" s="91">
        <v>7167.3600000000006</v>
      </c>
      <c r="W145" s="91">
        <v>7254.66</v>
      </c>
      <c r="X145" s="91">
        <v>7175.0300000000007</v>
      </c>
      <c r="Y145" s="91">
        <v>6794.6200000000008</v>
      </c>
    </row>
    <row r="146" spans="1:25" ht="15.75" outlineLevel="1" x14ac:dyDescent="0.25">
      <c r="A146" s="128">
        <v>28</v>
      </c>
      <c r="B146" s="91">
        <v>6647.4400000000005</v>
      </c>
      <c r="C146" s="91">
        <v>6484.09</v>
      </c>
      <c r="D146" s="91">
        <v>6409.8600000000006</v>
      </c>
      <c r="E146" s="91">
        <v>6393.4800000000005</v>
      </c>
      <c r="F146" s="91">
        <v>6416.4800000000005</v>
      </c>
      <c r="G146" s="91">
        <v>6608.98</v>
      </c>
      <c r="H146" s="91">
        <v>6609.77</v>
      </c>
      <c r="I146" s="91">
        <v>7111.22</v>
      </c>
      <c r="J146" s="91">
        <v>7280.04</v>
      </c>
      <c r="K146" s="91">
        <v>7342.84</v>
      </c>
      <c r="L146" s="91">
        <v>7361.64</v>
      </c>
      <c r="M146" s="91">
        <v>7365.65</v>
      </c>
      <c r="N146" s="91">
        <v>7345.74</v>
      </c>
      <c r="O146" s="91">
        <v>7341.3700000000008</v>
      </c>
      <c r="P146" s="91">
        <v>7332.76</v>
      </c>
      <c r="Q146" s="91">
        <v>7338.58</v>
      </c>
      <c r="R146" s="91">
        <v>7342.75</v>
      </c>
      <c r="S146" s="91">
        <v>7364.41</v>
      </c>
      <c r="T146" s="91">
        <v>7414.18</v>
      </c>
      <c r="U146" s="91">
        <v>7459.65</v>
      </c>
      <c r="V146" s="91">
        <v>7218.33</v>
      </c>
      <c r="W146" s="91">
        <v>7233.54</v>
      </c>
      <c r="X146" s="91">
        <v>7280.9400000000005</v>
      </c>
      <c r="Y146" s="91">
        <v>7155.8600000000006</v>
      </c>
    </row>
    <row r="147" spans="1:25" ht="15.75" x14ac:dyDescent="0.25">
      <c r="A147" s="46"/>
    </row>
    <row r="148" spans="1:25" ht="15.75" x14ac:dyDescent="0.25">
      <c r="A148" s="149" t="s">
        <v>32</v>
      </c>
      <c r="B148" s="149" t="s">
        <v>124</v>
      </c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</row>
    <row r="149" spans="1:25" s="70" customFormat="1" ht="12.75" x14ac:dyDescent="0.25">
      <c r="A149" s="149"/>
      <c r="B149" s="69" t="s">
        <v>33</v>
      </c>
      <c r="C149" s="69" t="s">
        <v>34</v>
      </c>
      <c r="D149" s="69" t="s">
        <v>35</v>
      </c>
      <c r="E149" s="69" t="s">
        <v>36</v>
      </c>
      <c r="F149" s="69" t="s">
        <v>37</v>
      </c>
      <c r="G149" s="69" t="s">
        <v>38</v>
      </c>
      <c r="H149" s="69" t="s">
        <v>39</v>
      </c>
      <c r="I149" s="69" t="s">
        <v>40</v>
      </c>
      <c r="J149" s="69" t="s">
        <v>41</v>
      </c>
      <c r="K149" s="69" t="s">
        <v>42</v>
      </c>
      <c r="L149" s="69" t="s">
        <v>43</v>
      </c>
      <c r="M149" s="69" t="s">
        <v>44</v>
      </c>
      <c r="N149" s="69" t="s">
        <v>45</v>
      </c>
      <c r="O149" s="69" t="s">
        <v>46</v>
      </c>
      <c r="P149" s="69" t="s">
        <v>47</v>
      </c>
      <c r="Q149" s="69" t="s">
        <v>48</v>
      </c>
      <c r="R149" s="69" t="s">
        <v>49</v>
      </c>
      <c r="S149" s="69" t="s">
        <v>50</v>
      </c>
      <c r="T149" s="69" t="s">
        <v>51</v>
      </c>
      <c r="U149" s="69" t="s">
        <v>52</v>
      </c>
      <c r="V149" s="69" t="s">
        <v>53</v>
      </c>
      <c r="W149" s="69" t="s">
        <v>54</v>
      </c>
      <c r="X149" s="69" t="s">
        <v>55</v>
      </c>
      <c r="Y149" s="69" t="s">
        <v>56</v>
      </c>
    </row>
    <row r="150" spans="1:25" ht="15.75" x14ac:dyDescent="0.25">
      <c r="A150" s="128">
        <v>1</v>
      </c>
      <c r="B150" s="91">
        <v>9174.4599999999991</v>
      </c>
      <c r="C150" s="91">
        <v>9107.1</v>
      </c>
      <c r="D150" s="91">
        <v>8564.17</v>
      </c>
      <c r="E150" s="91">
        <v>8496.14</v>
      </c>
      <c r="F150" s="91">
        <v>8570.83</v>
      </c>
      <c r="G150" s="91">
        <v>8716.7900000000009</v>
      </c>
      <c r="H150" s="91">
        <v>9031.2999999999993</v>
      </c>
      <c r="I150" s="91">
        <v>9214.56</v>
      </c>
      <c r="J150" s="91">
        <v>9290.9699999999993</v>
      </c>
      <c r="K150" s="91">
        <v>10140.5</v>
      </c>
      <c r="L150" s="91">
        <v>10169.540000000001</v>
      </c>
      <c r="M150" s="91">
        <v>10157.02</v>
      </c>
      <c r="N150" s="91">
        <v>10160.77</v>
      </c>
      <c r="O150" s="91">
        <v>10160.24</v>
      </c>
      <c r="P150" s="91">
        <v>10360.64</v>
      </c>
      <c r="Q150" s="91">
        <v>10899.380000000001</v>
      </c>
      <c r="R150" s="91">
        <v>10880.599999999999</v>
      </c>
      <c r="S150" s="91">
        <v>10847.32</v>
      </c>
      <c r="T150" s="91">
        <v>10332.23</v>
      </c>
      <c r="U150" s="91">
        <v>10199.209999999999</v>
      </c>
      <c r="V150" s="91">
        <v>10293.299999999999</v>
      </c>
      <c r="W150" s="91">
        <v>10165.4</v>
      </c>
      <c r="X150" s="91">
        <v>9567.68</v>
      </c>
      <c r="Y150" s="91">
        <v>9230.0299999999988</v>
      </c>
    </row>
    <row r="151" spans="1:25" ht="15.75" hidden="1" outlineLevel="1" x14ac:dyDescent="0.25">
      <c r="A151" s="128">
        <v>2</v>
      </c>
      <c r="B151" s="91">
        <v>9131.630000000001</v>
      </c>
      <c r="C151" s="91">
        <v>9024.130000000001</v>
      </c>
      <c r="D151" s="91">
        <v>8821.23</v>
      </c>
      <c r="E151" s="91">
        <v>8573.64</v>
      </c>
      <c r="F151" s="91">
        <v>8747.09</v>
      </c>
      <c r="G151" s="91">
        <v>9048.9599999999991</v>
      </c>
      <c r="H151" s="91">
        <v>9194.4</v>
      </c>
      <c r="I151" s="91">
        <v>9294.82</v>
      </c>
      <c r="J151" s="91">
        <v>9387.77</v>
      </c>
      <c r="K151" s="91">
        <v>9516.14</v>
      </c>
      <c r="L151" s="91">
        <v>9519.4599999999991</v>
      </c>
      <c r="M151" s="91">
        <v>9508.4</v>
      </c>
      <c r="N151" s="91">
        <v>9455.98</v>
      </c>
      <c r="O151" s="91">
        <v>9301.7999999999993</v>
      </c>
      <c r="P151" s="91">
        <v>9399.92</v>
      </c>
      <c r="Q151" s="91">
        <v>9387.6</v>
      </c>
      <c r="R151" s="91">
        <v>9379.66</v>
      </c>
      <c r="S151" s="91">
        <v>9391.16</v>
      </c>
      <c r="T151" s="91">
        <v>9411.7900000000009</v>
      </c>
      <c r="U151" s="91">
        <v>9455.26</v>
      </c>
      <c r="V151" s="91">
        <v>9374.1</v>
      </c>
      <c r="W151" s="91">
        <v>9360.07</v>
      </c>
      <c r="X151" s="91">
        <v>9302.01</v>
      </c>
      <c r="Y151" s="91">
        <v>9236.7999999999993</v>
      </c>
    </row>
    <row r="152" spans="1:25" ht="15.75" hidden="1" outlineLevel="1" x14ac:dyDescent="0.25">
      <c r="A152" s="128">
        <v>3</v>
      </c>
      <c r="B152" s="91">
        <v>9223.82</v>
      </c>
      <c r="C152" s="91">
        <v>8860.92</v>
      </c>
      <c r="D152" s="91">
        <v>8376.34</v>
      </c>
      <c r="E152" s="91">
        <v>8365.92</v>
      </c>
      <c r="F152" s="91">
        <v>8339.48</v>
      </c>
      <c r="G152" s="91">
        <v>8793.64</v>
      </c>
      <c r="H152" s="91">
        <v>9207.9</v>
      </c>
      <c r="I152" s="91">
        <v>9309.75</v>
      </c>
      <c r="J152" s="91">
        <v>9435.7099999999991</v>
      </c>
      <c r="K152" s="91">
        <v>9491.15</v>
      </c>
      <c r="L152" s="91">
        <v>9689.7799999999988</v>
      </c>
      <c r="M152" s="91">
        <v>9985.4</v>
      </c>
      <c r="N152" s="91">
        <v>9512.01</v>
      </c>
      <c r="O152" s="91">
        <v>9500.98</v>
      </c>
      <c r="P152" s="91">
        <v>9454.24</v>
      </c>
      <c r="Q152" s="91">
        <v>9433.18</v>
      </c>
      <c r="R152" s="91">
        <v>9404</v>
      </c>
      <c r="S152" s="91">
        <v>9441.69</v>
      </c>
      <c r="T152" s="91">
        <v>9504.33</v>
      </c>
      <c r="U152" s="91">
        <v>9497.57</v>
      </c>
      <c r="V152" s="91">
        <v>9450.2900000000009</v>
      </c>
      <c r="W152" s="91">
        <v>9506.91</v>
      </c>
      <c r="X152" s="91">
        <v>9347.94</v>
      </c>
      <c r="Y152" s="91">
        <v>9291.01</v>
      </c>
    </row>
    <row r="153" spans="1:25" ht="15.75" hidden="1" outlineLevel="1" x14ac:dyDescent="0.25">
      <c r="A153" s="128">
        <v>4</v>
      </c>
      <c r="B153" s="91">
        <v>9250.9500000000007</v>
      </c>
      <c r="C153" s="91">
        <v>8932.85</v>
      </c>
      <c r="D153" s="91">
        <v>8419.14</v>
      </c>
      <c r="E153" s="91">
        <v>8390.2099999999991</v>
      </c>
      <c r="F153" s="91">
        <v>8502.69</v>
      </c>
      <c r="G153" s="91">
        <v>8948.74</v>
      </c>
      <c r="H153" s="91">
        <v>9300.57</v>
      </c>
      <c r="I153" s="91">
        <v>9352.34</v>
      </c>
      <c r="J153" s="91">
        <v>9719.619999999999</v>
      </c>
      <c r="K153" s="91">
        <v>9953.36</v>
      </c>
      <c r="L153" s="91">
        <v>10282.98</v>
      </c>
      <c r="M153" s="91">
        <v>10152.51</v>
      </c>
      <c r="N153" s="91">
        <v>9853.1</v>
      </c>
      <c r="O153" s="91">
        <v>9863.880000000001</v>
      </c>
      <c r="P153" s="91">
        <v>9834.2900000000009</v>
      </c>
      <c r="Q153" s="91">
        <v>9828.09</v>
      </c>
      <c r="R153" s="91">
        <v>9889.09</v>
      </c>
      <c r="S153" s="91">
        <v>9839.09</v>
      </c>
      <c r="T153" s="91">
        <v>9995.25</v>
      </c>
      <c r="U153" s="91">
        <v>9866.0400000000009</v>
      </c>
      <c r="V153" s="91">
        <v>9904.619999999999</v>
      </c>
      <c r="W153" s="91">
        <v>9812.36</v>
      </c>
      <c r="X153" s="91">
        <v>9392.7099999999991</v>
      </c>
      <c r="Y153" s="91">
        <v>9309.7099999999991</v>
      </c>
    </row>
    <row r="154" spans="1:25" ht="15.75" hidden="1" outlineLevel="1" x14ac:dyDescent="0.25">
      <c r="A154" s="128">
        <v>5</v>
      </c>
      <c r="B154" s="91">
        <v>8895.01</v>
      </c>
      <c r="C154" s="91">
        <v>8658.9</v>
      </c>
      <c r="D154" s="91">
        <v>8411.93</v>
      </c>
      <c r="E154" s="91">
        <v>8336.59</v>
      </c>
      <c r="F154" s="91">
        <v>8449.4599999999991</v>
      </c>
      <c r="G154" s="91">
        <v>8748.56</v>
      </c>
      <c r="H154" s="91">
        <v>9231.77</v>
      </c>
      <c r="I154" s="91">
        <v>9312.89</v>
      </c>
      <c r="J154" s="91">
        <v>9325.42</v>
      </c>
      <c r="K154" s="91">
        <v>9546.32</v>
      </c>
      <c r="L154" s="91">
        <v>9629.08</v>
      </c>
      <c r="M154" s="91">
        <v>9534.32</v>
      </c>
      <c r="N154" s="91">
        <v>9469.94</v>
      </c>
      <c r="O154" s="91">
        <v>9430.94</v>
      </c>
      <c r="P154" s="91">
        <v>9397.39</v>
      </c>
      <c r="Q154" s="91">
        <v>9385.7900000000009</v>
      </c>
      <c r="R154" s="91">
        <v>9392.619999999999</v>
      </c>
      <c r="S154" s="91">
        <v>9415.35</v>
      </c>
      <c r="T154" s="91">
        <v>9475.34</v>
      </c>
      <c r="U154" s="91">
        <v>9418.66</v>
      </c>
      <c r="V154" s="91">
        <v>9382.57</v>
      </c>
      <c r="W154" s="91">
        <v>9363.93</v>
      </c>
      <c r="X154" s="91">
        <v>9325.74</v>
      </c>
      <c r="Y154" s="91">
        <v>9170.39</v>
      </c>
    </row>
    <row r="155" spans="1:25" ht="15.75" hidden="1" outlineLevel="1" x14ac:dyDescent="0.25">
      <c r="A155" s="128">
        <v>6</v>
      </c>
      <c r="B155" s="91">
        <v>8644.02</v>
      </c>
      <c r="C155" s="91">
        <v>8425.65</v>
      </c>
      <c r="D155" s="91">
        <v>8215.82</v>
      </c>
      <c r="E155" s="91">
        <v>8147.86</v>
      </c>
      <c r="F155" s="91">
        <v>8266.0400000000009</v>
      </c>
      <c r="G155" s="91">
        <v>8517.1</v>
      </c>
      <c r="H155" s="91">
        <v>9041.27</v>
      </c>
      <c r="I155" s="91">
        <v>9286.81</v>
      </c>
      <c r="J155" s="91">
        <v>9298.39</v>
      </c>
      <c r="K155" s="91">
        <v>9423.44</v>
      </c>
      <c r="L155" s="91">
        <v>9430.17</v>
      </c>
      <c r="M155" s="91">
        <v>9397</v>
      </c>
      <c r="N155" s="91">
        <v>9367.5299999999988</v>
      </c>
      <c r="O155" s="91">
        <v>9361.36</v>
      </c>
      <c r="P155" s="91">
        <v>9355.2000000000007</v>
      </c>
      <c r="Q155" s="91">
        <v>9346.68</v>
      </c>
      <c r="R155" s="91">
        <v>9346.2099999999991</v>
      </c>
      <c r="S155" s="91">
        <v>9365.02</v>
      </c>
      <c r="T155" s="91">
        <v>9280.67</v>
      </c>
      <c r="U155" s="91">
        <v>9367.17</v>
      </c>
      <c r="V155" s="91">
        <v>9281.5499999999993</v>
      </c>
      <c r="W155" s="91">
        <v>9285.130000000001</v>
      </c>
      <c r="X155" s="91">
        <v>9284.32</v>
      </c>
      <c r="Y155" s="91">
        <v>8915.880000000001</v>
      </c>
    </row>
    <row r="156" spans="1:25" ht="15.75" hidden="1" outlineLevel="1" x14ac:dyDescent="0.25">
      <c r="A156" s="128">
        <v>7</v>
      </c>
      <c r="B156" s="91">
        <v>8528.07</v>
      </c>
      <c r="C156" s="91">
        <v>8413.56</v>
      </c>
      <c r="D156" s="91">
        <v>8279.93</v>
      </c>
      <c r="E156" s="91">
        <v>8230.02</v>
      </c>
      <c r="F156" s="91">
        <v>8274.0499999999993</v>
      </c>
      <c r="G156" s="91">
        <v>8451.130000000001</v>
      </c>
      <c r="H156" s="91">
        <v>8637.119999999999</v>
      </c>
      <c r="I156" s="91">
        <v>9143.9500000000007</v>
      </c>
      <c r="J156" s="91">
        <v>9332.7099999999991</v>
      </c>
      <c r="K156" s="91">
        <v>9488.7799999999988</v>
      </c>
      <c r="L156" s="91">
        <v>9427.85</v>
      </c>
      <c r="M156" s="91">
        <v>9494.64</v>
      </c>
      <c r="N156" s="91">
        <v>9492.66</v>
      </c>
      <c r="O156" s="91">
        <v>9678.08</v>
      </c>
      <c r="P156" s="91">
        <v>9655.25</v>
      </c>
      <c r="Q156" s="91">
        <v>9668.11</v>
      </c>
      <c r="R156" s="91">
        <v>9459.880000000001</v>
      </c>
      <c r="S156" s="91">
        <v>9510.19</v>
      </c>
      <c r="T156" s="91">
        <v>9633.01</v>
      </c>
      <c r="U156" s="91">
        <v>9513.17</v>
      </c>
      <c r="V156" s="91">
        <v>9431.74</v>
      </c>
      <c r="W156" s="91">
        <v>9219.48</v>
      </c>
      <c r="X156" s="91">
        <v>9341.44</v>
      </c>
      <c r="Y156" s="91">
        <v>9230.83</v>
      </c>
    </row>
    <row r="157" spans="1:25" ht="15.75" hidden="1" outlineLevel="1" x14ac:dyDescent="0.25">
      <c r="A157" s="128">
        <v>8</v>
      </c>
      <c r="B157" s="91">
        <v>8830.880000000001</v>
      </c>
      <c r="C157" s="91">
        <v>8628.33</v>
      </c>
      <c r="D157" s="91">
        <v>8421.5400000000009</v>
      </c>
      <c r="E157" s="91">
        <v>8404.23</v>
      </c>
      <c r="F157" s="91">
        <v>8403.67</v>
      </c>
      <c r="G157" s="91">
        <v>8575.7199999999993</v>
      </c>
      <c r="H157" s="91">
        <v>8717.86</v>
      </c>
      <c r="I157" s="91">
        <v>9150.11</v>
      </c>
      <c r="J157" s="91">
        <v>9288.119999999999</v>
      </c>
      <c r="K157" s="91">
        <v>9185.32</v>
      </c>
      <c r="L157" s="91">
        <v>9421.82</v>
      </c>
      <c r="M157" s="91">
        <v>9448.98</v>
      </c>
      <c r="N157" s="91">
        <v>9450.23</v>
      </c>
      <c r="O157" s="91">
        <v>9426.65</v>
      </c>
      <c r="P157" s="91">
        <v>9406.91</v>
      </c>
      <c r="Q157" s="91">
        <v>9404.11</v>
      </c>
      <c r="R157" s="91">
        <v>9421.56</v>
      </c>
      <c r="S157" s="91">
        <v>9490.67</v>
      </c>
      <c r="T157" s="91">
        <v>9776.41</v>
      </c>
      <c r="U157" s="91">
        <v>9569.18</v>
      </c>
      <c r="V157" s="91">
        <v>9416.31</v>
      </c>
      <c r="W157" s="91">
        <v>9331.51</v>
      </c>
      <c r="X157" s="91">
        <v>9318.41</v>
      </c>
      <c r="Y157" s="91">
        <v>8957.869999999999</v>
      </c>
    </row>
    <row r="158" spans="1:25" ht="15.75" hidden="1" outlineLevel="1" x14ac:dyDescent="0.25">
      <c r="A158" s="128">
        <v>9</v>
      </c>
      <c r="B158" s="91">
        <v>8522.01</v>
      </c>
      <c r="C158" s="91">
        <v>8243.73</v>
      </c>
      <c r="D158" s="91">
        <v>8173.34</v>
      </c>
      <c r="E158" s="91">
        <v>8137.66</v>
      </c>
      <c r="F158" s="91">
        <v>8219.35</v>
      </c>
      <c r="G158" s="91">
        <v>8450.5499999999993</v>
      </c>
      <c r="H158" s="91">
        <v>8996.14</v>
      </c>
      <c r="I158" s="91">
        <v>9280.630000000001</v>
      </c>
      <c r="J158" s="91">
        <v>9318.83</v>
      </c>
      <c r="K158" s="91">
        <v>9408.68</v>
      </c>
      <c r="L158" s="91">
        <v>9441.9599999999991</v>
      </c>
      <c r="M158" s="91">
        <v>9413.84</v>
      </c>
      <c r="N158" s="91">
        <v>9399.86</v>
      </c>
      <c r="O158" s="91">
        <v>9394.92</v>
      </c>
      <c r="P158" s="91">
        <v>9384.33</v>
      </c>
      <c r="Q158" s="91">
        <v>9371.91</v>
      </c>
      <c r="R158" s="91">
        <v>9364.7000000000007</v>
      </c>
      <c r="S158" s="91">
        <v>9379.0400000000009</v>
      </c>
      <c r="T158" s="91">
        <v>9394.77</v>
      </c>
      <c r="U158" s="91">
        <v>9376.5400000000009</v>
      </c>
      <c r="V158" s="91">
        <v>9350.24</v>
      </c>
      <c r="W158" s="91">
        <v>9345.26</v>
      </c>
      <c r="X158" s="91">
        <v>9282.0299999999988</v>
      </c>
      <c r="Y158" s="91">
        <v>8850.33</v>
      </c>
    </row>
    <row r="159" spans="1:25" ht="15.75" hidden="1" outlineLevel="1" x14ac:dyDescent="0.25">
      <c r="A159" s="128">
        <v>10</v>
      </c>
      <c r="B159" s="91">
        <v>8492.92</v>
      </c>
      <c r="C159" s="91">
        <v>8274.16</v>
      </c>
      <c r="D159" s="91">
        <v>8224.33</v>
      </c>
      <c r="E159" s="91">
        <v>8252.9500000000007</v>
      </c>
      <c r="F159" s="91">
        <v>8370.67</v>
      </c>
      <c r="G159" s="91">
        <v>8684.32</v>
      </c>
      <c r="H159" s="91">
        <v>9256.9699999999993</v>
      </c>
      <c r="I159" s="91">
        <v>9331.43</v>
      </c>
      <c r="J159" s="91">
        <v>9460.69</v>
      </c>
      <c r="K159" s="91">
        <v>9619.81</v>
      </c>
      <c r="L159" s="91">
        <v>9653.2000000000007</v>
      </c>
      <c r="M159" s="91">
        <v>9560.0499999999993</v>
      </c>
      <c r="N159" s="91">
        <v>9485.65</v>
      </c>
      <c r="O159" s="91">
        <v>9474.2900000000009</v>
      </c>
      <c r="P159" s="91">
        <v>9459.0400000000009</v>
      </c>
      <c r="Q159" s="91">
        <v>9461.43</v>
      </c>
      <c r="R159" s="91">
        <v>9472.619999999999</v>
      </c>
      <c r="S159" s="91">
        <v>9502.2999999999993</v>
      </c>
      <c r="T159" s="91">
        <v>9691.89</v>
      </c>
      <c r="U159" s="91">
        <v>9600.99</v>
      </c>
      <c r="V159" s="91">
        <v>9500.94</v>
      </c>
      <c r="W159" s="91">
        <v>9448.86</v>
      </c>
      <c r="X159" s="91">
        <v>9339.99</v>
      </c>
      <c r="Y159" s="91">
        <v>9087.99</v>
      </c>
    </row>
    <row r="160" spans="1:25" ht="15.75" hidden="1" outlineLevel="1" x14ac:dyDescent="0.25">
      <c r="A160" s="128">
        <v>11</v>
      </c>
      <c r="B160" s="91">
        <v>8678.76</v>
      </c>
      <c r="C160" s="91">
        <v>8430.7199999999993</v>
      </c>
      <c r="D160" s="91">
        <v>8418.75</v>
      </c>
      <c r="E160" s="91">
        <v>8368.6299999999992</v>
      </c>
      <c r="F160" s="91">
        <v>8422.49</v>
      </c>
      <c r="G160" s="91">
        <v>8673.2799999999988</v>
      </c>
      <c r="H160" s="91">
        <v>9267.7999999999993</v>
      </c>
      <c r="I160" s="91">
        <v>9342.25</v>
      </c>
      <c r="J160" s="91">
        <v>9422.31</v>
      </c>
      <c r="K160" s="91">
        <v>9504.5299999999988</v>
      </c>
      <c r="L160" s="91">
        <v>9527.02</v>
      </c>
      <c r="M160" s="91">
        <v>9579.2999999999993</v>
      </c>
      <c r="N160" s="91">
        <v>9518.5</v>
      </c>
      <c r="O160" s="91">
        <v>9513.7000000000007</v>
      </c>
      <c r="P160" s="91">
        <v>9421.35</v>
      </c>
      <c r="Q160" s="91">
        <v>9425.02</v>
      </c>
      <c r="R160" s="91">
        <v>9425.83</v>
      </c>
      <c r="S160" s="91">
        <v>9449.02</v>
      </c>
      <c r="T160" s="91">
        <v>9536.49</v>
      </c>
      <c r="U160" s="91">
        <v>9478.7099999999991</v>
      </c>
      <c r="V160" s="91">
        <v>9437.69</v>
      </c>
      <c r="W160" s="91">
        <v>9390.39</v>
      </c>
      <c r="X160" s="91">
        <v>9294.94</v>
      </c>
      <c r="Y160" s="91">
        <v>8938.9500000000007</v>
      </c>
    </row>
    <row r="161" spans="1:25" ht="15.75" hidden="1" outlineLevel="1" x14ac:dyDescent="0.25">
      <c r="A161" s="128">
        <v>12</v>
      </c>
      <c r="B161" s="91">
        <v>8622.65</v>
      </c>
      <c r="C161" s="91">
        <v>8436.7900000000009</v>
      </c>
      <c r="D161" s="91">
        <v>8387.24</v>
      </c>
      <c r="E161" s="91">
        <v>8336.07</v>
      </c>
      <c r="F161" s="91">
        <v>8439.77</v>
      </c>
      <c r="G161" s="91">
        <v>8797.49</v>
      </c>
      <c r="H161" s="91">
        <v>9233.42</v>
      </c>
      <c r="I161" s="91">
        <v>9297.4599999999991</v>
      </c>
      <c r="J161" s="91">
        <v>9362.0499999999993</v>
      </c>
      <c r="K161" s="91">
        <v>9474.61</v>
      </c>
      <c r="L161" s="91">
        <v>9455.91</v>
      </c>
      <c r="M161" s="91">
        <v>9481.07</v>
      </c>
      <c r="N161" s="91">
        <v>9364.4699999999993</v>
      </c>
      <c r="O161" s="91">
        <v>9365.15</v>
      </c>
      <c r="P161" s="91">
        <v>9342.9</v>
      </c>
      <c r="Q161" s="91">
        <v>9348.7999999999993</v>
      </c>
      <c r="R161" s="91">
        <v>9183.7000000000007</v>
      </c>
      <c r="S161" s="91">
        <v>9374.2900000000009</v>
      </c>
      <c r="T161" s="91">
        <v>9369.0299999999988</v>
      </c>
      <c r="U161" s="91">
        <v>9366.23</v>
      </c>
      <c r="V161" s="91">
        <v>9344.2199999999993</v>
      </c>
      <c r="W161" s="91">
        <v>9328.44</v>
      </c>
      <c r="X161" s="91">
        <v>9279.27</v>
      </c>
      <c r="Y161" s="91">
        <v>8894.49</v>
      </c>
    </row>
    <row r="162" spans="1:25" ht="15.75" hidden="1" outlineLevel="1" x14ac:dyDescent="0.25">
      <c r="A162" s="128">
        <v>13</v>
      </c>
      <c r="B162" s="91">
        <v>8520.9699999999993</v>
      </c>
      <c r="C162" s="91">
        <v>8300.1299999999992</v>
      </c>
      <c r="D162" s="91">
        <v>8313.23</v>
      </c>
      <c r="E162" s="91">
        <v>8326.24</v>
      </c>
      <c r="F162" s="91">
        <v>8424.9</v>
      </c>
      <c r="G162" s="91">
        <v>8768.7900000000009</v>
      </c>
      <c r="H162" s="91">
        <v>9165.7099999999991</v>
      </c>
      <c r="I162" s="91">
        <v>9313.2199999999993</v>
      </c>
      <c r="J162" s="91">
        <v>9400.7900000000009</v>
      </c>
      <c r="K162" s="91">
        <v>9569.4599999999991</v>
      </c>
      <c r="L162" s="91">
        <v>9581.94</v>
      </c>
      <c r="M162" s="91">
        <v>9582.2999999999993</v>
      </c>
      <c r="N162" s="91">
        <v>9437.08</v>
      </c>
      <c r="O162" s="91">
        <v>9401.74</v>
      </c>
      <c r="P162" s="91">
        <v>9377.75</v>
      </c>
      <c r="Q162" s="91">
        <v>9381.2199999999993</v>
      </c>
      <c r="R162" s="91">
        <v>9379.5499999999993</v>
      </c>
      <c r="S162" s="91">
        <v>9363.52</v>
      </c>
      <c r="T162" s="91">
        <v>9361.5400000000009</v>
      </c>
      <c r="U162" s="91">
        <v>9337.0499999999993</v>
      </c>
      <c r="V162" s="91">
        <v>9278.119999999999</v>
      </c>
      <c r="W162" s="91">
        <v>9212.869999999999</v>
      </c>
      <c r="X162" s="91">
        <v>9213.19</v>
      </c>
      <c r="Y162" s="91">
        <v>8864.2000000000007</v>
      </c>
    </row>
    <row r="163" spans="1:25" ht="15.75" hidden="1" outlineLevel="1" x14ac:dyDescent="0.25">
      <c r="A163" s="128">
        <v>14</v>
      </c>
      <c r="B163" s="91">
        <v>8765.4599999999991</v>
      </c>
      <c r="C163" s="91">
        <v>8444.2000000000007</v>
      </c>
      <c r="D163" s="91">
        <v>8405.7800000000007</v>
      </c>
      <c r="E163" s="91">
        <v>8373.869999999999</v>
      </c>
      <c r="F163" s="91">
        <v>8417.69</v>
      </c>
      <c r="G163" s="91">
        <v>8480.49</v>
      </c>
      <c r="H163" s="91">
        <v>8701.32</v>
      </c>
      <c r="I163" s="91">
        <v>9317.130000000001</v>
      </c>
      <c r="J163" s="91">
        <v>9402.86</v>
      </c>
      <c r="K163" s="91">
        <v>9743.7099999999991</v>
      </c>
      <c r="L163" s="91">
        <v>9831.5499999999993</v>
      </c>
      <c r="M163" s="91">
        <v>9837.15</v>
      </c>
      <c r="N163" s="91">
        <v>9823.42</v>
      </c>
      <c r="O163" s="91">
        <v>9765.09</v>
      </c>
      <c r="P163" s="91">
        <v>9693.31</v>
      </c>
      <c r="Q163" s="91">
        <v>9708.09</v>
      </c>
      <c r="R163" s="91">
        <v>9769.0499999999993</v>
      </c>
      <c r="S163" s="91">
        <v>9835.16</v>
      </c>
      <c r="T163" s="91">
        <v>9920.4</v>
      </c>
      <c r="U163" s="91">
        <v>9808.630000000001</v>
      </c>
      <c r="V163" s="91">
        <v>9697.83</v>
      </c>
      <c r="W163" s="91">
        <v>9348.4699999999993</v>
      </c>
      <c r="X163" s="91">
        <v>9161.33</v>
      </c>
      <c r="Y163" s="91">
        <v>8728.36</v>
      </c>
    </row>
    <row r="164" spans="1:25" ht="15.75" hidden="1" outlineLevel="1" x14ac:dyDescent="0.25">
      <c r="A164" s="128">
        <v>15</v>
      </c>
      <c r="B164" s="91">
        <v>8566.23</v>
      </c>
      <c r="C164" s="91">
        <v>8408.2900000000009</v>
      </c>
      <c r="D164" s="91">
        <v>8352.61</v>
      </c>
      <c r="E164" s="91">
        <v>8289.58</v>
      </c>
      <c r="F164" s="91">
        <v>8365.31</v>
      </c>
      <c r="G164" s="91">
        <v>8469.18</v>
      </c>
      <c r="H164" s="91">
        <v>8623.51</v>
      </c>
      <c r="I164" s="91">
        <v>8855.7000000000007</v>
      </c>
      <c r="J164" s="91">
        <v>9221.9699999999993</v>
      </c>
      <c r="K164" s="91">
        <v>9299.4500000000007</v>
      </c>
      <c r="L164" s="91">
        <v>9309.14</v>
      </c>
      <c r="M164" s="91">
        <v>9310.2999999999993</v>
      </c>
      <c r="N164" s="91">
        <v>9325.17</v>
      </c>
      <c r="O164" s="91">
        <v>9302.2999999999993</v>
      </c>
      <c r="P164" s="91">
        <v>9317.14</v>
      </c>
      <c r="Q164" s="91">
        <v>9340.7199999999993</v>
      </c>
      <c r="R164" s="91">
        <v>9403.69</v>
      </c>
      <c r="S164" s="91">
        <v>9413.880000000001</v>
      </c>
      <c r="T164" s="91">
        <v>9580.380000000001</v>
      </c>
      <c r="U164" s="91">
        <v>9428.91</v>
      </c>
      <c r="V164" s="91">
        <v>9322.4599999999991</v>
      </c>
      <c r="W164" s="91">
        <v>9200.58</v>
      </c>
      <c r="X164" s="91">
        <v>9210.31</v>
      </c>
      <c r="Y164" s="91">
        <v>8796.23</v>
      </c>
    </row>
    <row r="165" spans="1:25" ht="15.75" hidden="1" outlineLevel="1" x14ac:dyDescent="0.25">
      <c r="A165" s="128">
        <v>16</v>
      </c>
      <c r="B165" s="91">
        <v>8735.56</v>
      </c>
      <c r="C165" s="91">
        <v>8447.2000000000007</v>
      </c>
      <c r="D165" s="91">
        <v>8353.84</v>
      </c>
      <c r="E165" s="91">
        <v>8203.86</v>
      </c>
      <c r="F165" s="91">
        <v>8352.66</v>
      </c>
      <c r="G165" s="91">
        <v>8582.09</v>
      </c>
      <c r="H165" s="91">
        <v>8966.16</v>
      </c>
      <c r="I165" s="91">
        <v>9229.130000000001</v>
      </c>
      <c r="J165" s="91">
        <v>9291.24</v>
      </c>
      <c r="K165" s="91">
        <v>9342.98</v>
      </c>
      <c r="L165" s="91">
        <v>9359.86</v>
      </c>
      <c r="M165" s="91">
        <v>9366.4599999999991</v>
      </c>
      <c r="N165" s="91">
        <v>9308.380000000001</v>
      </c>
      <c r="O165" s="91">
        <v>9329.93</v>
      </c>
      <c r="P165" s="91">
        <v>9320.869999999999</v>
      </c>
      <c r="Q165" s="91">
        <v>9313.01</v>
      </c>
      <c r="R165" s="91">
        <v>9325.5400000000009</v>
      </c>
      <c r="S165" s="91">
        <v>9340.86</v>
      </c>
      <c r="T165" s="91">
        <v>9411.27</v>
      </c>
      <c r="U165" s="91">
        <v>9382.61</v>
      </c>
      <c r="V165" s="91">
        <v>9303.27</v>
      </c>
      <c r="W165" s="91">
        <v>9289.2999999999993</v>
      </c>
      <c r="X165" s="91">
        <v>9300.25</v>
      </c>
      <c r="Y165" s="91">
        <v>9226.34</v>
      </c>
    </row>
    <row r="166" spans="1:25" ht="15.75" hidden="1" outlineLevel="1" x14ac:dyDescent="0.25">
      <c r="A166" s="128">
        <v>17</v>
      </c>
      <c r="B166" s="91">
        <v>8720.93</v>
      </c>
      <c r="C166" s="91">
        <v>8524.25</v>
      </c>
      <c r="D166" s="91">
        <v>8360.85</v>
      </c>
      <c r="E166" s="91">
        <v>8357.52</v>
      </c>
      <c r="F166" s="91">
        <v>8469.77</v>
      </c>
      <c r="G166" s="91">
        <v>8739.74</v>
      </c>
      <c r="H166" s="91">
        <v>9153.7000000000007</v>
      </c>
      <c r="I166" s="91">
        <v>9227.49</v>
      </c>
      <c r="J166" s="91">
        <v>9305.35</v>
      </c>
      <c r="K166" s="91">
        <v>9553.98</v>
      </c>
      <c r="L166" s="91">
        <v>9610.5499999999993</v>
      </c>
      <c r="M166" s="91">
        <v>9452.7000000000007</v>
      </c>
      <c r="N166" s="91">
        <v>9373.7000000000007</v>
      </c>
      <c r="O166" s="91">
        <v>9409.9500000000007</v>
      </c>
      <c r="P166" s="91">
        <v>9395.84</v>
      </c>
      <c r="Q166" s="91">
        <v>9366.869999999999</v>
      </c>
      <c r="R166" s="91">
        <v>9339.26</v>
      </c>
      <c r="S166" s="91">
        <v>9320.35</v>
      </c>
      <c r="T166" s="91">
        <v>9372.26</v>
      </c>
      <c r="U166" s="91">
        <v>9356.43</v>
      </c>
      <c r="V166" s="91">
        <v>9258.26</v>
      </c>
      <c r="W166" s="91">
        <v>9153.9599999999991</v>
      </c>
      <c r="X166" s="91">
        <v>9219.11</v>
      </c>
      <c r="Y166" s="91">
        <v>8885.89</v>
      </c>
    </row>
    <row r="167" spans="1:25" ht="15.75" hidden="1" outlineLevel="1" x14ac:dyDescent="0.25">
      <c r="A167" s="128">
        <v>18</v>
      </c>
      <c r="B167" s="91">
        <v>8422.75</v>
      </c>
      <c r="C167" s="91">
        <v>8273.2900000000009</v>
      </c>
      <c r="D167" s="91">
        <v>8111.95</v>
      </c>
      <c r="E167" s="91">
        <v>8142.76</v>
      </c>
      <c r="F167" s="91">
        <v>8284.33</v>
      </c>
      <c r="G167" s="91">
        <v>8481.02</v>
      </c>
      <c r="H167" s="91">
        <v>8981.9699999999993</v>
      </c>
      <c r="I167" s="91">
        <v>9200</v>
      </c>
      <c r="J167" s="91">
        <v>9256.5400000000009</v>
      </c>
      <c r="K167" s="91">
        <v>9296.7199999999993</v>
      </c>
      <c r="L167" s="91">
        <v>9300.02</v>
      </c>
      <c r="M167" s="91">
        <v>9290.06</v>
      </c>
      <c r="N167" s="91">
        <v>9272.17</v>
      </c>
      <c r="O167" s="91">
        <v>9271.4699999999993</v>
      </c>
      <c r="P167" s="91">
        <v>9270.32</v>
      </c>
      <c r="Q167" s="91">
        <v>9262.27</v>
      </c>
      <c r="R167" s="91">
        <v>9256.6</v>
      </c>
      <c r="S167" s="91">
        <v>9254.01</v>
      </c>
      <c r="T167" s="91">
        <v>9257.07</v>
      </c>
      <c r="U167" s="91">
        <v>9256.2999999999993</v>
      </c>
      <c r="V167" s="91">
        <v>9183.9599999999991</v>
      </c>
      <c r="W167" s="91">
        <v>9139.9</v>
      </c>
      <c r="X167" s="91">
        <v>8971.77</v>
      </c>
      <c r="Y167" s="91">
        <v>8521.73</v>
      </c>
    </row>
    <row r="168" spans="1:25" ht="15.75" hidden="1" outlineLevel="1" x14ac:dyDescent="0.25">
      <c r="A168" s="128">
        <v>19</v>
      </c>
      <c r="B168" s="91">
        <v>8292.7000000000007</v>
      </c>
      <c r="C168" s="91">
        <v>8062.84</v>
      </c>
      <c r="D168" s="91">
        <v>7979.29</v>
      </c>
      <c r="E168" s="91">
        <v>8008.7199999999993</v>
      </c>
      <c r="F168" s="91">
        <v>8164.77</v>
      </c>
      <c r="G168" s="91">
        <v>8417.93</v>
      </c>
      <c r="H168" s="91">
        <v>8834.35</v>
      </c>
      <c r="I168" s="91">
        <v>9193.15</v>
      </c>
      <c r="J168" s="91">
        <v>9256.630000000001</v>
      </c>
      <c r="K168" s="91">
        <v>9303.24</v>
      </c>
      <c r="L168" s="91">
        <v>9306.99</v>
      </c>
      <c r="M168" s="91">
        <v>9299.59</v>
      </c>
      <c r="N168" s="91">
        <v>9281.94</v>
      </c>
      <c r="O168" s="91">
        <v>9268.91</v>
      </c>
      <c r="P168" s="91">
        <v>9257.49</v>
      </c>
      <c r="Q168" s="91">
        <v>9260.85</v>
      </c>
      <c r="R168" s="91">
        <v>9271.2900000000009</v>
      </c>
      <c r="S168" s="91">
        <v>9281.74</v>
      </c>
      <c r="T168" s="91">
        <v>9307.91</v>
      </c>
      <c r="U168" s="91">
        <v>9314.94</v>
      </c>
      <c r="V168" s="91">
        <v>9288.25</v>
      </c>
      <c r="W168" s="91">
        <v>9238.51</v>
      </c>
      <c r="X168" s="91">
        <v>8929.65</v>
      </c>
      <c r="Y168" s="91">
        <v>8566.369999999999</v>
      </c>
    </row>
    <row r="169" spans="1:25" ht="15.75" hidden="1" outlineLevel="1" x14ac:dyDescent="0.25">
      <c r="A169" s="128">
        <v>20</v>
      </c>
      <c r="B169" s="91">
        <v>8299.2199999999993</v>
      </c>
      <c r="C169" s="91">
        <v>8023.1</v>
      </c>
      <c r="D169" s="91">
        <v>7936.53</v>
      </c>
      <c r="E169" s="91">
        <v>7960.98</v>
      </c>
      <c r="F169" s="91">
        <v>8107.26</v>
      </c>
      <c r="G169" s="91">
        <v>8404.94</v>
      </c>
      <c r="H169" s="91">
        <v>8857.82</v>
      </c>
      <c r="I169" s="91">
        <v>9207.630000000001</v>
      </c>
      <c r="J169" s="91">
        <v>9188.23</v>
      </c>
      <c r="K169" s="91">
        <v>9312.84</v>
      </c>
      <c r="L169" s="91">
        <v>9319.369999999999</v>
      </c>
      <c r="M169" s="91">
        <v>9307.5499999999993</v>
      </c>
      <c r="N169" s="91">
        <v>9295.81</v>
      </c>
      <c r="O169" s="91">
        <v>9281.380000000001</v>
      </c>
      <c r="P169" s="91">
        <v>9275.08</v>
      </c>
      <c r="Q169" s="91">
        <v>9269.99</v>
      </c>
      <c r="R169" s="91">
        <v>9276.02</v>
      </c>
      <c r="S169" s="91">
        <v>9288.9500000000007</v>
      </c>
      <c r="T169" s="91">
        <v>9290.9599999999991</v>
      </c>
      <c r="U169" s="91">
        <v>9290.9</v>
      </c>
      <c r="V169" s="91">
        <v>9240.67</v>
      </c>
      <c r="W169" s="91">
        <v>9186.25</v>
      </c>
      <c r="X169" s="91">
        <v>9033.26</v>
      </c>
      <c r="Y169" s="91">
        <v>8706.2900000000009</v>
      </c>
    </row>
    <row r="170" spans="1:25" ht="15.75" hidden="1" outlineLevel="1" x14ac:dyDescent="0.25">
      <c r="A170" s="128">
        <v>21</v>
      </c>
      <c r="B170" s="91">
        <v>8617.76</v>
      </c>
      <c r="C170" s="91">
        <v>8395.6299999999992</v>
      </c>
      <c r="D170" s="91">
        <v>8286.68</v>
      </c>
      <c r="E170" s="91">
        <v>8169.87</v>
      </c>
      <c r="F170" s="91">
        <v>8355.75</v>
      </c>
      <c r="G170" s="91">
        <v>8497.7199999999993</v>
      </c>
      <c r="H170" s="91">
        <v>8606.73</v>
      </c>
      <c r="I170" s="91">
        <v>9039.65</v>
      </c>
      <c r="J170" s="91">
        <v>9253.73</v>
      </c>
      <c r="K170" s="91">
        <v>9306.130000000001</v>
      </c>
      <c r="L170" s="91">
        <v>9319.7199999999993</v>
      </c>
      <c r="M170" s="91">
        <v>9320.86</v>
      </c>
      <c r="N170" s="91">
        <v>9304.5400000000009</v>
      </c>
      <c r="O170" s="91">
        <v>9292.51</v>
      </c>
      <c r="P170" s="91">
        <v>9284.9500000000007</v>
      </c>
      <c r="Q170" s="91">
        <v>9276.9699999999993</v>
      </c>
      <c r="R170" s="91">
        <v>9281.2199999999993</v>
      </c>
      <c r="S170" s="91">
        <v>9298.43</v>
      </c>
      <c r="T170" s="91">
        <v>9299.23</v>
      </c>
      <c r="U170" s="91">
        <v>9294.619999999999</v>
      </c>
      <c r="V170" s="91">
        <v>9247.9500000000007</v>
      </c>
      <c r="W170" s="91">
        <v>9159.81</v>
      </c>
      <c r="X170" s="91">
        <v>8966.98</v>
      </c>
      <c r="Y170" s="91">
        <v>8596.619999999999</v>
      </c>
    </row>
    <row r="171" spans="1:25" ht="15.75" hidden="1" outlineLevel="1" x14ac:dyDescent="0.25">
      <c r="A171" s="128">
        <v>22</v>
      </c>
      <c r="B171" s="91">
        <v>8621.76</v>
      </c>
      <c r="C171" s="91">
        <v>8384.94</v>
      </c>
      <c r="D171" s="91">
        <v>8211.09</v>
      </c>
      <c r="E171" s="91">
        <v>8131.12</v>
      </c>
      <c r="F171" s="91">
        <v>8251.57</v>
      </c>
      <c r="G171" s="91">
        <v>8378.65</v>
      </c>
      <c r="H171" s="91">
        <v>8376.23</v>
      </c>
      <c r="I171" s="91">
        <v>8523.48</v>
      </c>
      <c r="J171" s="91">
        <v>8966.67</v>
      </c>
      <c r="K171" s="91">
        <v>9217.74</v>
      </c>
      <c r="L171" s="91">
        <v>9258.2999999999993</v>
      </c>
      <c r="M171" s="91">
        <v>9261.5400000000009</v>
      </c>
      <c r="N171" s="91">
        <v>9249.01</v>
      </c>
      <c r="O171" s="91">
        <v>9228.56</v>
      </c>
      <c r="P171" s="91">
        <v>9223.2900000000009</v>
      </c>
      <c r="Q171" s="91">
        <v>9220.92</v>
      </c>
      <c r="R171" s="91">
        <v>9239.99</v>
      </c>
      <c r="S171" s="91">
        <v>9265.9</v>
      </c>
      <c r="T171" s="91">
        <v>9267.83</v>
      </c>
      <c r="U171" s="91">
        <v>9274.0299999999988</v>
      </c>
      <c r="V171" s="91">
        <v>9232.7999999999993</v>
      </c>
      <c r="W171" s="91">
        <v>9153.92</v>
      </c>
      <c r="X171" s="91">
        <v>9025.68</v>
      </c>
      <c r="Y171" s="91">
        <v>8561.91</v>
      </c>
    </row>
    <row r="172" spans="1:25" ht="15.75" hidden="1" outlineLevel="1" x14ac:dyDescent="0.25">
      <c r="A172" s="128">
        <v>23</v>
      </c>
      <c r="B172" s="91">
        <v>8614.0400000000009</v>
      </c>
      <c r="C172" s="91">
        <v>8405.84</v>
      </c>
      <c r="D172" s="91">
        <v>8321.67</v>
      </c>
      <c r="E172" s="91">
        <v>8328.7000000000007</v>
      </c>
      <c r="F172" s="91">
        <v>8504.02</v>
      </c>
      <c r="G172" s="91">
        <v>8640.81</v>
      </c>
      <c r="H172" s="91">
        <v>8652.6</v>
      </c>
      <c r="I172" s="91">
        <v>8838.630000000001</v>
      </c>
      <c r="J172" s="91">
        <v>9209.65</v>
      </c>
      <c r="K172" s="91">
        <v>9297.2900000000009</v>
      </c>
      <c r="L172" s="91">
        <v>9306.23</v>
      </c>
      <c r="M172" s="91">
        <v>9328.65</v>
      </c>
      <c r="N172" s="91">
        <v>9310.57</v>
      </c>
      <c r="O172" s="91">
        <v>9310.58</v>
      </c>
      <c r="P172" s="91">
        <v>9303.33</v>
      </c>
      <c r="Q172" s="91">
        <v>9283.51</v>
      </c>
      <c r="R172" s="91">
        <v>9293.35</v>
      </c>
      <c r="S172" s="91">
        <v>9305.119999999999</v>
      </c>
      <c r="T172" s="91">
        <v>9329.34</v>
      </c>
      <c r="U172" s="91">
        <v>9375.06</v>
      </c>
      <c r="V172" s="91">
        <v>9383.36</v>
      </c>
      <c r="W172" s="91">
        <v>9261.2099999999991</v>
      </c>
      <c r="X172" s="91">
        <v>9219.58</v>
      </c>
      <c r="Y172" s="91">
        <v>8962.92</v>
      </c>
    </row>
    <row r="173" spans="1:25" ht="15.75" hidden="1" outlineLevel="1" x14ac:dyDescent="0.25">
      <c r="A173" s="128">
        <v>24</v>
      </c>
      <c r="B173" s="91">
        <v>8723.119999999999</v>
      </c>
      <c r="C173" s="91">
        <v>8526.67</v>
      </c>
      <c r="D173" s="91">
        <v>8397.5300000000007</v>
      </c>
      <c r="E173" s="91">
        <v>8413.25</v>
      </c>
      <c r="F173" s="91">
        <v>8512.15</v>
      </c>
      <c r="G173" s="91">
        <v>8853.5</v>
      </c>
      <c r="H173" s="91">
        <v>9133.2199999999993</v>
      </c>
      <c r="I173" s="91">
        <v>9250.66</v>
      </c>
      <c r="J173" s="91">
        <v>9305.25</v>
      </c>
      <c r="K173" s="91">
        <v>9341.14</v>
      </c>
      <c r="L173" s="91">
        <v>9302.2000000000007</v>
      </c>
      <c r="M173" s="91">
        <v>9295.18</v>
      </c>
      <c r="N173" s="91">
        <v>9258.83</v>
      </c>
      <c r="O173" s="91">
        <v>9273.84</v>
      </c>
      <c r="P173" s="91">
        <v>9271.06</v>
      </c>
      <c r="Q173" s="91">
        <v>9271.91</v>
      </c>
      <c r="R173" s="91">
        <v>9291.0400000000009</v>
      </c>
      <c r="S173" s="91">
        <v>9306.119999999999</v>
      </c>
      <c r="T173" s="91">
        <v>9352.11</v>
      </c>
      <c r="U173" s="91">
        <v>9362.0299999999988</v>
      </c>
      <c r="V173" s="91">
        <v>9297.33</v>
      </c>
      <c r="W173" s="91">
        <v>9175.23</v>
      </c>
      <c r="X173" s="91">
        <v>9195.49</v>
      </c>
      <c r="Y173" s="91">
        <v>8798.58</v>
      </c>
    </row>
    <row r="174" spans="1:25" ht="15.75" hidden="1" outlineLevel="1" x14ac:dyDescent="0.25">
      <c r="A174" s="128">
        <v>25</v>
      </c>
      <c r="B174" s="91">
        <v>8705.35</v>
      </c>
      <c r="C174" s="91">
        <v>8401.18</v>
      </c>
      <c r="D174" s="91">
        <v>8324.17</v>
      </c>
      <c r="E174" s="91">
        <v>8372.59</v>
      </c>
      <c r="F174" s="91">
        <v>8521.19</v>
      </c>
      <c r="G174" s="91">
        <v>8796.2900000000009</v>
      </c>
      <c r="H174" s="91">
        <v>9128.26</v>
      </c>
      <c r="I174" s="91">
        <v>9171.7099999999991</v>
      </c>
      <c r="J174" s="91">
        <v>9314.94</v>
      </c>
      <c r="K174" s="91">
        <v>9373.9500000000007</v>
      </c>
      <c r="L174" s="91">
        <v>9381.4599999999991</v>
      </c>
      <c r="M174" s="91">
        <v>9346.52</v>
      </c>
      <c r="N174" s="91">
        <v>9307.119999999999</v>
      </c>
      <c r="O174" s="91">
        <v>9309.39</v>
      </c>
      <c r="P174" s="91">
        <v>9296.81</v>
      </c>
      <c r="Q174" s="91">
        <v>9221.5400000000009</v>
      </c>
      <c r="R174" s="91">
        <v>9313.119999999999</v>
      </c>
      <c r="S174" s="91">
        <v>9181.08</v>
      </c>
      <c r="T174" s="91">
        <v>9212.1</v>
      </c>
      <c r="U174" s="91">
        <v>9236.17</v>
      </c>
      <c r="V174" s="91">
        <v>9294.58</v>
      </c>
      <c r="W174" s="91">
        <v>9238.1</v>
      </c>
      <c r="X174" s="91">
        <v>9146.6</v>
      </c>
      <c r="Y174" s="91">
        <v>8721.51</v>
      </c>
    </row>
    <row r="175" spans="1:25" ht="15.75" hidden="1" outlineLevel="1" x14ac:dyDescent="0.25">
      <c r="A175" s="128">
        <v>26</v>
      </c>
      <c r="B175" s="91">
        <v>8630.01</v>
      </c>
      <c r="C175" s="91">
        <v>8464.0400000000009</v>
      </c>
      <c r="D175" s="91">
        <v>8401.0400000000009</v>
      </c>
      <c r="E175" s="91">
        <v>8386.9599999999991</v>
      </c>
      <c r="F175" s="91">
        <v>8521.380000000001</v>
      </c>
      <c r="G175" s="91">
        <v>8822.18</v>
      </c>
      <c r="H175" s="91">
        <v>9167.369999999999</v>
      </c>
      <c r="I175" s="91">
        <v>9291.23</v>
      </c>
      <c r="J175" s="91">
        <v>9309.65</v>
      </c>
      <c r="K175" s="91">
        <v>9395.2999999999993</v>
      </c>
      <c r="L175" s="91">
        <v>9383.630000000001</v>
      </c>
      <c r="M175" s="91">
        <v>9450.9</v>
      </c>
      <c r="N175" s="91">
        <v>9412.75</v>
      </c>
      <c r="O175" s="91">
        <v>9362.08</v>
      </c>
      <c r="P175" s="91">
        <v>9389.380000000001</v>
      </c>
      <c r="Q175" s="91">
        <v>9382.0499999999993</v>
      </c>
      <c r="R175" s="91">
        <v>9341.11</v>
      </c>
      <c r="S175" s="91">
        <v>9351.130000000001</v>
      </c>
      <c r="T175" s="91">
        <v>9338.09</v>
      </c>
      <c r="U175" s="91">
        <v>9337.67</v>
      </c>
      <c r="V175" s="91">
        <v>9341.869999999999</v>
      </c>
      <c r="W175" s="91">
        <v>9291.7999999999993</v>
      </c>
      <c r="X175" s="91">
        <v>9211.39</v>
      </c>
      <c r="Y175" s="91">
        <v>8816.2199999999993</v>
      </c>
    </row>
    <row r="176" spans="1:25" ht="15.75" hidden="1" outlineLevel="1" x14ac:dyDescent="0.25">
      <c r="A176" s="128">
        <v>27</v>
      </c>
      <c r="B176" s="91">
        <v>8532.24</v>
      </c>
      <c r="C176" s="91">
        <v>8394.7000000000007</v>
      </c>
      <c r="D176" s="91">
        <v>8325.93</v>
      </c>
      <c r="E176" s="91">
        <v>8278.2199999999993</v>
      </c>
      <c r="F176" s="91">
        <v>8381.7000000000007</v>
      </c>
      <c r="G176" s="91">
        <v>8641.7799999999988</v>
      </c>
      <c r="H176" s="91">
        <v>8977.1</v>
      </c>
      <c r="I176" s="91">
        <v>9161.07</v>
      </c>
      <c r="J176" s="91">
        <v>9288.630000000001</v>
      </c>
      <c r="K176" s="91">
        <v>9311.369999999999</v>
      </c>
      <c r="L176" s="91">
        <v>9201.630000000001</v>
      </c>
      <c r="M176" s="91">
        <v>9324.869999999999</v>
      </c>
      <c r="N176" s="91">
        <v>9307</v>
      </c>
      <c r="O176" s="91">
        <v>9292.630000000001</v>
      </c>
      <c r="P176" s="91">
        <v>9289.86</v>
      </c>
      <c r="Q176" s="91">
        <v>9283.16</v>
      </c>
      <c r="R176" s="91">
        <v>9284.14</v>
      </c>
      <c r="S176" s="91">
        <v>9178.26</v>
      </c>
      <c r="T176" s="91">
        <v>9320.7999999999993</v>
      </c>
      <c r="U176" s="91">
        <v>9232.0499999999993</v>
      </c>
      <c r="V176" s="91">
        <v>9173.18</v>
      </c>
      <c r="W176" s="91">
        <v>9260.48</v>
      </c>
      <c r="X176" s="91">
        <v>9180.85</v>
      </c>
      <c r="Y176" s="91">
        <v>8800.44</v>
      </c>
    </row>
    <row r="177" spans="1:25" ht="15.75" outlineLevel="1" x14ac:dyDescent="0.25">
      <c r="A177" s="128">
        <v>28</v>
      </c>
      <c r="B177" s="91">
        <v>8653.26</v>
      </c>
      <c r="C177" s="91">
        <v>8489.91</v>
      </c>
      <c r="D177" s="91">
        <v>8415.68</v>
      </c>
      <c r="E177" s="91">
        <v>8399.2999999999993</v>
      </c>
      <c r="F177" s="91">
        <v>8422.2999999999993</v>
      </c>
      <c r="G177" s="91">
        <v>8614.7999999999993</v>
      </c>
      <c r="H177" s="91">
        <v>8615.59</v>
      </c>
      <c r="I177" s="91">
        <v>9117.0400000000009</v>
      </c>
      <c r="J177" s="91">
        <v>9285.86</v>
      </c>
      <c r="K177" s="91">
        <v>9348.66</v>
      </c>
      <c r="L177" s="91">
        <v>9367.4599999999991</v>
      </c>
      <c r="M177" s="91">
        <v>9371.4699999999993</v>
      </c>
      <c r="N177" s="91">
        <v>9351.56</v>
      </c>
      <c r="O177" s="91">
        <v>9347.19</v>
      </c>
      <c r="P177" s="91">
        <v>9338.58</v>
      </c>
      <c r="Q177" s="91">
        <v>9344.4</v>
      </c>
      <c r="R177" s="91">
        <v>9348.57</v>
      </c>
      <c r="S177" s="91">
        <v>9370.23</v>
      </c>
      <c r="T177" s="91">
        <v>9420</v>
      </c>
      <c r="U177" s="91">
        <v>9465.4699999999993</v>
      </c>
      <c r="V177" s="91">
        <v>9224.15</v>
      </c>
      <c r="W177" s="91">
        <v>9239.36</v>
      </c>
      <c r="X177" s="91">
        <v>9286.76</v>
      </c>
      <c r="Y177" s="91">
        <v>9161.68</v>
      </c>
    </row>
    <row r="178" spans="1:25" ht="15.75" x14ac:dyDescent="0.25">
      <c r="A178" s="46"/>
    </row>
    <row r="179" spans="1:25" ht="15.75" x14ac:dyDescent="0.25">
      <c r="A179" s="149" t="s">
        <v>32</v>
      </c>
      <c r="B179" s="149" t="s">
        <v>125</v>
      </c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</row>
    <row r="180" spans="1:25" s="72" customFormat="1" ht="12.75" x14ac:dyDescent="0.2">
      <c r="A180" s="149"/>
      <c r="B180" s="71" t="s">
        <v>33</v>
      </c>
      <c r="C180" s="71" t="s">
        <v>34</v>
      </c>
      <c r="D180" s="71" t="s">
        <v>35</v>
      </c>
      <c r="E180" s="71" t="s">
        <v>36</v>
      </c>
      <c r="F180" s="71" t="s">
        <v>37</v>
      </c>
      <c r="G180" s="71" t="s">
        <v>38</v>
      </c>
      <c r="H180" s="71" t="s">
        <v>39</v>
      </c>
      <c r="I180" s="71" t="s">
        <v>40</v>
      </c>
      <c r="J180" s="71" t="s">
        <v>41</v>
      </c>
      <c r="K180" s="71" t="s">
        <v>42</v>
      </c>
      <c r="L180" s="71" t="s">
        <v>43</v>
      </c>
      <c r="M180" s="71" t="s">
        <v>44</v>
      </c>
      <c r="N180" s="71" t="s">
        <v>45</v>
      </c>
      <c r="O180" s="71" t="s">
        <v>46</v>
      </c>
      <c r="P180" s="71" t="s">
        <v>47</v>
      </c>
      <c r="Q180" s="71" t="s">
        <v>48</v>
      </c>
      <c r="R180" s="71" t="s">
        <v>49</v>
      </c>
      <c r="S180" s="71" t="s">
        <v>50</v>
      </c>
      <c r="T180" s="71" t="s">
        <v>51</v>
      </c>
      <c r="U180" s="71" t="s">
        <v>52</v>
      </c>
      <c r="V180" s="71" t="s">
        <v>53</v>
      </c>
      <c r="W180" s="71" t="s">
        <v>54</v>
      </c>
      <c r="X180" s="71" t="s">
        <v>55</v>
      </c>
      <c r="Y180" s="71" t="s">
        <v>56</v>
      </c>
    </row>
    <row r="181" spans="1:25" ht="15.75" x14ac:dyDescent="0.25">
      <c r="A181" s="128">
        <v>1</v>
      </c>
      <c r="B181" s="91">
        <v>11035.6</v>
      </c>
      <c r="C181" s="91">
        <v>10968.24</v>
      </c>
      <c r="D181" s="91">
        <v>10425.310000000001</v>
      </c>
      <c r="E181" s="91">
        <v>10357.280000000001</v>
      </c>
      <c r="F181" s="91">
        <v>10431.970000000001</v>
      </c>
      <c r="G181" s="91">
        <v>10577.93</v>
      </c>
      <c r="H181" s="91">
        <v>10892.44</v>
      </c>
      <c r="I181" s="91">
        <v>11075.7</v>
      </c>
      <c r="J181" s="91">
        <v>11152.11</v>
      </c>
      <c r="K181" s="91">
        <v>12001.64</v>
      </c>
      <c r="L181" s="91">
        <v>12030.68</v>
      </c>
      <c r="M181" s="91">
        <v>12018.16</v>
      </c>
      <c r="N181" s="91">
        <v>12021.91</v>
      </c>
      <c r="O181" s="91">
        <v>12021.380000000001</v>
      </c>
      <c r="P181" s="91">
        <v>12221.78</v>
      </c>
      <c r="Q181" s="91">
        <v>12760.52</v>
      </c>
      <c r="R181" s="91">
        <v>12741.74</v>
      </c>
      <c r="S181" s="91">
        <v>12708.46</v>
      </c>
      <c r="T181" s="91">
        <v>12193.37</v>
      </c>
      <c r="U181" s="91">
        <v>12060.35</v>
      </c>
      <c r="V181" s="91">
        <v>12154.44</v>
      </c>
      <c r="W181" s="91">
        <v>12026.54</v>
      </c>
      <c r="X181" s="91">
        <v>11428.82</v>
      </c>
      <c r="Y181" s="91">
        <v>11091.17</v>
      </c>
    </row>
    <row r="182" spans="1:25" ht="15.75" hidden="1" outlineLevel="1" x14ac:dyDescent="0.25">
      <c r="A182" s="128">
        <v>2</v>
      </c>
      <c r="B182" s="91">
        <v>10992.77</v>
      </c>
      <c r="C182" s="91">
        <v>10885.27</v>
      </c>
      <c r="D182" s="91">
        <v>10682.37</v>
      </c>
      <c r="E182" s="91">
        <v>10434.780000000001</v>
      </c>
      <c r="F182" s="91">
        <v>10608.23</v>
      </c>
      <c r="G182" s="91">
        <v>10910.1</v>
      </c>
      <c r="H182" s="91">
        <v>11055.54</v>
      </c>
      <c r="I182" s="91">
        <v>11155.96</v>
      </c>
      <c r="J182" s="91">
        <v>11248.91</v>
      </c>
      <c r="K182" s="91">
        <v>11377.28</v>
      </c>
      <c r="L182" s="91">
        <v>11380.6</v>
      </c>
      <c r="M182" s="91">
        <v>11369.54</v>
      </c>
      <c r="N182" s="91">
        <v>11317.12</v>
      </c>
      <c r="O182" s="91">
        <v>11162.94</v>
      </c>
      <c r="P182" s="91">
        <v>11261.060000000001</v>
      </c>
      <c r="Q182" s="91">
        <v>11248.74</v>
      </c>
      <c r="R182" s="91">
        <v>11240.8</v>
      </c>
      <c r="S182" s="91">
        <v>11252.3</v>
      </c>
      <c r="T182" s="91">
        <v>11272.93</v>
      </c>
      <c r="U182" s="91">
        <v>11316.4</v>
      </c>
      <c r="V182" s="91">
        <v>11235.24</v>
      </c>
      <c r="W182" s="91">
        <v>11221.21</v>
      </c>
      <c r="X182" s="91">
        <v>11163.15</v>
      </c>
      <c r="Y182" s="91">
        <v>11097.94</v>
      </c>
    </row>
    <row r="183" spans="1:25" ht="15.75" hidden="1" outlineLevel="1" x14ac:dyDescent="0.25">
      <c r="A183" s="128">
        <v>3</v>
      </c>
      <c r="B183" s="91">
        <v>11084.96</v>
      </c>
      <c r="C183" s="91">
        <v>10722.060000000001</v>
      </c>
      <c r="D183" s="91">
        <v>10237.48</v>
      </c>
      <c r="E183" s="91">
        <v>10227.06</v>
      </c>
      <c r="F183" s="91">
        <v>10200.620000000001</v>
      </c>
      <c r="G183" s="91">
        <v>10654.78</v>
      </c>
      <c r="H183" s="91">
        <v>11069.04</v>
      </c>
      <c r="I183" s="91">
        <v>11170.89</v>
      </c>
      <c r="J183" s="91">
        <v>11296.85</v>
      </c>
      <c r="K183" s="91">
        <v>11352.29</v>
      </c>
      <c r="L183" s="91">
        <v>11550.92</v>
      </c>
      <c r="M183" s="91">
        <v>11846.54</v>
      </c>
      <c r="N183" s="91">
        <v>11373.15</v>
      </c>
      <c r="O183" s="91">
        <v>11362.12</v>
      </c>
      <c r="P183" s="91">
        <v>11315.380000000001</v>
      </c>
      <c r="Q183" s="91">
        <v>11294.32</v>
      </c>
      <c r="R183" s="91">
        <v>11265.14</v>
      </c>
      <c r="S183" s="91">
        <v>11302.83</v>
      </c>
      <c r="T183" s="91">
        <v>11365.470000000001</v>
      </c>
      <c r="U183" s="91">
        <v>11358.71</v>
      </c>
      <c r="V183" s="91">
        <v>11311.43</v>
      </c>
      <c r="W183" s="91">
        <v>11368.05</v>
      </c>
      <c r="X183" s="91">
        <v>11209.08</v>
      </c>
      <c r="Y183" s="91">
        <v>11152.15</v>
      </c>
    </row>
    <row r="184" spans="1:25" ht="15.75" hidden="1" outlineLevel="1" x14ac:dyDescent="0.25">
      <c r="A184" s="128">
        <v>4</v>
      </c>
      <c r="B184" s="91">
        <v>11112.09</v>
      </c>
      <c r="C184" s="91">
        <v>10793.99</v>
      </c>
      <c r="D184" s="91">
        <v>10280.280000000001</v>
      </c>
      <c r="E184" s="91">
        <v>10251.35</v>
      </c>
      <c r="F184" s="91">
        <v>10363.83</v>
      </c>
      <c r="G184" s="91">
        <v>10809.880000000001</v>
      </c>
      <c r="H184" s="91">
        <v>11161.71</v>
      </c>
      <c r="I184" s="91">
        <v>11213.48</v>
      </c>
      <c r="J184" s="91">
        <v>11580.76</v>
      </c>
      <c r="K184" s="91">
        <v>11814.5</v>
      </c>
      <c r="L184" s="91">
        <v>12144.12</v>
      </c>
      <c r="M184" s="91">
        <v>12013.65</v>
      </c>
      <c r="N184" s="91">
        <v>11714.24</v>
      </c>
      <c r="O184" s="91">
        <v>11725.02</v>
      </c>
      <c r="P184" s="91">
        <v>11695.43</v>
      </c>
      <c r="Q184" s="91">
        <v>11689.23</v>
      </c>
      <c r="R184" s="91">
        <v>11750.23</v>
      </c>
      <c r="S184" s="91">
        <v>11700.23</v>
      </c>
      <c r="T184" s="91">
        <v>11856.39</v>
      </c>
      <c r="U184" s="91">
        <v>11727.18</v>
      </c>
      <c r="V184" s="91">
        <v>11765.76</v>
      </c>
      <c r="W184" s="91">
        <v>11673.5</v>
      </c>
      <c r="X184" s="91">
        <v>11253.85</v>
      </c>
      <c r="Y184" s="91">
        <v>11170.85</v>
      </c>
    </row>
    <row r="185" spans="1:25" ht="15.75" hidden="1" outlineLevel="1" x14ac:dyDescent="0.25">
      <c r="A185" s="128">
        <v>5</v>
      </c>
      <c r="B185" s="91">
        <v>10756.15</v>
      </c>
      <c r="C185" s="91">
        <v>10520.04</v>
      </c>
      <c r="D185" s="91">
        <v>10273.07</v>
      </c>
      <c r="E185" s="91">
        <v>10197.73</v>
      </c>
      <c r="F185" s="91">
        <v>10310.6</v>
      </c>
      <c r="G185" s="91">
        <v>10609.7</v>
      </c>
      <c r="H185" s="91">
        <v>11092.91</v>
      </c>
      <c r="I185" s="91">
        <v>11174.03</v>
      </c>
      <c r="J185" s="91">
        <v>11186.560000000001</v>
      </c>
      <c r="K185" s="91">
        <v>11407.46</v>
      </c>
      <c r="L185" s="91">
        <v>11490.220000000001</v>
      </c>
      <c r="M185" s="91">
        <v>11395.46</v>
      </c>
      <c r="N185" s="91">
        <v>11331.08</v>
      </c>
      <c r="O185" s="91">
        <v>11292.08</v>
      </c>
      <c r="P185" s="91">
        <v>11258.53</v>
      </c>
      <c r="Q185" s="91">
        <v>11246.93</v>
      </c>
      <c r="R185" s="91">
        <v>11253.76</v>
      </c>
      <c r="S185" s="91">
        <v>11276.49</v>
      </c>
      <c r="T185" s="91">
        <v>11336.48</v>
      </c>
      <c r="U185" s="91">
        <v>11279.8</v>
      </c>
      <c r="V185" s="91">
        <v>11243.71</v>
      </c>
      <c r="W185" s="91">
        <v>11225.07</v>
      </c>
      <c r="X185" s="91">
        <v>11186.880000000001</v>
      </c>
      <c r="Y185" s="91">
        <v>11031.53</v>
      </c>
    </row>
    <row r="186" spans="1:25" ht="15.75" hidden="1" outlineLevel="1" x14ac:dyDescent="0.25">
      <c r="A186" s="128">
        <v>6</v>
      </c>
      <c r="B186" s="91">
        <v>10505.16</v>
      </c>
      <c r="C186" s="91">
        <v>10286.790000000001</v>
      </c>
      <c r="D186" s="91">
        <v>10076.960000000001</v>
      </c>
      <c r="E186" s="91">
        <v>10009</v>
      </c>
      <c r="F186" s="91">
        <v>10127.18</v>
      </c>
      <c r="G186" s="91">
        <v>10378.24</v>
      </c>
      <c r="H186" s="91">
        <v>10902.41</v>
      </c>
      <c r="I186" s="91">
        <v>11147.95</v>
      </c>
      <c r="J186" s="91">
        <v>11159.53</v>
      </c>
      <c r="K186" s="91">
        <v>11284.58</v>
      </c>
      <c r="L186" s="91">
        <v>11291.310000000001</v>
      </c>
      <c r="M186" s="91">
        <v>11258.14</v>
      </c>
      <c r="N186" s="91">
        <v>11228.67</v>
      </c>
      <c r="O186" s="91">
        <v>11222.5</v>
      </c>
      <c r="P186" s="91">
        <v>11216.34</v>
      </c>
      <c r="Q186" s="91">
        <v>11207.82</v>
      </c>
      <c r="R186" s="91">
        <v>11207.35</v>
      </c>
      <c r="S186" s="91">
        <v>11226.16</v>
      </c>
      <c r="T186" s="91">
        <v>11141.810000000001</v>
      </c>
      <c r="U186" s="91">
        <v>11228.310000000001</v>
      </c>
      <c r="V186" s="91">
        <v>11142.69</v>
      </c>
      <c r="W186" s="91">
        <v>11146.27</v>
      </c>
      <c r="X186" s="91">
        <v>11145.46</v>
      </c>
      <c r="Y186" s="91">
        <v>10777.02</v>
      </c>
    </row>
    <row r="187" spans="1:25" ht="15.75" hidden="1" outlineLevel="1" x14ac:dyDescent="0.25">
      <c r="A187" s="128">
        <v>7</v>
      </c>
      <c r="B187" s="91">
        <v>10389.209999999999</v>
      </c>
      <c r="C187" s="91">
        <v>10274.700000000001</v>
      </c>
      <c r="D187" s="91">
        <v>10141.07</v>
      </c>
      <c r="E187" s="91">
        <v>10091.16</v>
      </c>
      <c r="F187" s="91">
        <v>10135.19</v>
      </c>
      <c r="G187" s="91">
        <v>10312.27</v>
      </c>
      <c r="H187" s="91">
        <v>10498.26</v>
      </c>
      <c r="I187" s="91">
        <v>11005.09</v>
      </c>
      <c r="J187" s="91">
        <v>11193.85</v>
      </c>
      <c r="K187" s="91">
        <v>11349.92</v>
      </c>
      <c r="L187" s="91">
        <v>11288.99</v>
      </c>
      <c r="M187" s="91">
        <v>11355.78</v>
      </c>
      <c r="N187" s="91">
        <v>11353.8</v>
      </c>
      <c r="O187" s="91">
        <v>11539.220000000001</v>
      </c>
      <c r="P187" s="91">
        <v>11516.39</v>
      </c>
      <c r="Q187" s="91">
        <v>11529.25</v>
      </c>
      <c r="R187" s="91">
        <v>11321.02</v>
      </c>
      <c r="S187" s="91">
        <v>11371.33</v>
      </c>
      <c r="T187" s="91">
        <v>11494.15</v>
      </c>
      <c r="U187" s="91">
        <v>11374.310000000001</v>
      </c>
      <c r="V187" s="91">
        <v>11292.880000000001</v>
      </c>
      <c r="W187" s="91">
        <v>11080.62</v>
      </c>
      <c r="X187" s="91">
        <v>11202.58</v>
      </c>
      <c r="Y187" s="91">
        <v>11091.970000000001</v>
      </c>
    </row>
    <row r="188" spans="1:25" ht="15.75" hidden="1" outlineLevel="1" x14ac:dyDescent="0.25">
      <c r="A188" s="128">
        <v>8</v>
      </c>
      <c r="B188" s="91">
        <v>10692.02</v>
      </c>
      <c r="C188" s="91">
        <v>10489.470000000001</v>
      </c>
      <c r="D188" s="91">
        <v>10282.68</v>
      </c>
      <c r="E188" s="91">
        <v>10265.370000000001</v>
      </c>
      <c r="F188" s="91">
        <v>10264.81</v>
      </c>
      <c r="G188" s="91">
        <v>10436.86</v>
      </c>
      <c r="H188" s="91">
        <v>10579</v>
      </c>
      <c r="I188" s="91">
        <v>11011.25</v>
      </c>
      <c r="J188" s="91">
        <v>11149.26</v>
      </c>
      <c r="K188" s="91">
        <v>11046.46</v>
      </c>
      <c r="L188" s="91">
        <v>11282.96</v>
      </c>
      <c r="M188" s="91">
        <v>11310.12</v>
      </c>
      <c r="N188" s="91">
        <v>11311.37</v>
      </c>
      <c r="O188" s="91">
        <v>11287.79</v>
      </c>
      <c r="P188" s="91">
        <v>11268.05</v>
      </c>
      <c r="Q188" s="91">
        <v>11265.25</v>
      </c>
      <c r="R188" s="91">
        <v>11282.7</v>
      </c>
      <c r="S188" s="91">
        <v>11351.810000000001</v>
      </c>
      <c r="T188" s="91">
        <v>11637.55</v>
      </c>
      <c r="U188" s="91">
        <v>11430.32</v>
      </c>
      <c r="V188" s="91">
        <v>11277.45</v>
      </c>
      <c r="W188" s="91">
        <v>11192.65</v>
      </c>
      <c r="X188" s="91">
        <v>11179.55</v>
      </c>
      <c r="Y188" s="91">
        <v>10819.01</v>
      </c>
    </row>
    <row r="189" spans="1:25" ht="15.75" hidden="1" outlineLevel="1" x14ac:dyDescent="0.25">
      <c r="A189" s="128">
        <v>9</v>
      </c>
      <c r="B189" s="91">
        <v>10383.15</v>
      </c>
      <c r="C189" s="91">
        <v>10104.870000000001</v>
      </c>
      <c r="D189" s="91">
        <v>10034.48</v>
      </c>
      <c r="E189" s="91">
        <v>9998.7999999999993</v>
      </c>
      <c r="F189" s="91">
        <v>10080.49</v>
      </c>
      <c r="G189" s="91">
        <v>10311.69</v>
      </c>
      <c r="H189" s="91">
        <v>10857.28</v>
      </c>
      <c r="I189" s="91">
        <v>11141.77</v>
      </c>
      <c r="J189" s="91">
        <v>11179.970000000001</v>
      </c>
      <c r="K189" s="91">
        <v>11269.82</v>
      </c>
      <c r="L189" s="91">
        <v>11303.1</v>
      </c>
      <c r="M189" s="91">
        <v>11274.98</v>
      </c>
      <c r="N189" s="91">
        <v>11261</v>
      </c>
      <c r="O189" s="91">
        <v>11256.060000000001</v>
      </c>
      <c r="P189" s="91">
        <v>11245.470000000001</v>
      </c>
      <c r="Q189" s="91">
        <v>11233.05</v>
      </c>
      <c r="R189" s="91">
        <v>11225.84</v>
      </c>
      <c r="S189" s="91">
        <v>11240.18</v>
      </c>
      <c r="T189" s="91">
        <v>11255.91</v>
      </c>
      <c r="U189" s="91">
        <v>11237.68</v>
      </c>
      <c r="V189" s="91">
        <v>11211.380000000001</v>
      </c>
      <c r="W189" s="91">
        <v>11206.4</v>
      </c>
      <c r="X189" s="91">
        <v>11143.17</v>
      </c>
      <c r="Y189" s="91">
        <v>10711.470000000001</v>
      </c>
    </row>
    <row r="190" spans="1:25" ht="15.75" hidden="1" outlineLevel="1" x14ac:dyDescent="0.25">
      <c r="A190" s="128">
        <v>10</v>
      </c>
      <c r="B190" s="91">
        <v>10354.060000000001</v>
      </c>
      <c r="C190" s="91">
        <v>10135.299999999999</v>
      </c>
      <c r="D190" s="91">
        <v>10085.470000000001</v>
      </c>
      <c r="E190" s="91">
        <v>10114.09</v>
      </c>
      <c r="F190" s="91">
        <v>10231.81</v>
      </c>
      <c r="G190" s="91">
        <v>10545.46</v>
      </c>
      <c r="H190" s="91">
        <v>11118.11</v>
      </c>
      <c r="I190" s="91">
        <v>11192.57</v>
      </c>
      <c r="J190" s="91">
        <v>11321.83</v>
      </c>
      <c r="K190" s="91">
        <v>11480.95</v>
      </c>
      <c r="L190" s="91">
        <v>11514.34</v>
      </c>
      <c r="M190" s="91">
        <v>11421.19</v>
      </c>
      <c r="N190" s="91">
        <v>11346.79</v>
      </c>
      <c r="O190" s="91">
        <v>11335.43</v>
      </c>
      <c r="P190" s="91">
        <v>11320.18</v>
      </c>
      <c r="Q190" s="91">
        <v>11322.57</v>
      </c>
      <c r="R190" s="91">
        <v>11333.76</v>
      </c>
      <c r="S190" s="91">
        <v>11363.44</v>
      </c>
      <c r="T190" s="91">
        <v>11553.03</v>
      </c>
      <c r="U190" s="91">
        <v>11462.130000000001</v>
      </c>
      <c r="V190" s="91">
        <v>11362.08</v>
      </c>
      <c r="W190" s="91">
        <v>11310</v>
      </c>
      <c r="X190" s="91">
        <v>11201.130000000001</v>
      </c>
      <c r="Y190" s="91">
        <v>10949.130000000001</v>
      </c>
    </row>
    <row r="191" spans="1:25" ht="15.75" hidden="1" outlineLevel="1" x14ac:dyDescent="0.25">
      <c r="A191" s="128">
        <v>11</v>
      </c>
      <c r="B191" s="91">
        <v>10539.9</v>
      </c>
      <c r="C191" s="91">
        <v>10291.86</v>
      </c>
      <c r="D191" s="91">
        <v>10279.89</v>
      </c>
      <c r="E191" s="91">
        <v>10229.77</v>
      </c>
      <c r="F191" s="91">
        <v>10283.630000000001</v>
      </c>
      <c r="G191" s="91">
        <v>10534.42</v>
      </c>
      <c r="H191" s="91">
        <v>11128.94</v>
      </c>
      <c r="I191" s="91">
        <v>11203.39</v>
      </c>
      <c r="J191" s="91">
        <v>11283.45</v>
      </c>
      <c r="K191" s="91">
        <v>11365.67</v>
      </c>
      <c r="L191" s="91">
        <v>11388.16</v>
      </c>
      <c r="M191" s="91">
        <v>11440.44</v>
      </c>
      <c r="N191" s="91">
        <v>11379.64</v>
      </c>
      <c r="O191" s="91">
        <v>11374.84</v>
      </c>
      <c r="P191" s="91">
        <v>11282.49</v>
      </c>
      <c r="Q191" s="91">
        <v>11286.16</v>
      </c>
      <c r="R191" s="91">
        <v>11286.970000000001</v>
      </c>
      <c r="S191" s="91">
        <v>11310.16</v>
      </c>
      <c r="T191" s="91">
        <v>11397.630000000001</v>
      </c>
      <c r="U191" s="91">
        <v>11339.85</v>
      </c>
      <c r="V191" s="91">
        <v>11298.83</v>
      </c>
      <c r="W191" s="91">
        <v>11251.53</v>
      </c>
      <c r="X191" s="91">
        <v>11156.08</v>
      </c>
      <c r="Y191" s="91">
        <v>10800.09</v>
      </c>
    </row>
    <row r="192" spans="1:25" ht="15.75" hidden="1" outlineLevel="1" x14ac:dyDescent="0.25">
      <c r="A192" s="128">
        <v>12</v>
      </c>
      <c r="B192" s="91">
        <v>10483.790000000001</v>
      </c>
      <c r="C192" s="91">
        <v>10297.93</v>
      </c>
      <c r="D192" s="91">
        <v>10248.380000000001</v>
      </c>
      <c r="E192" s="91">
        <v>10197.210000000001</v>
      </c>
      <c r="F192" s="91">
        <v>10300.91</v>
      </c>
      <c r="G192" s="91">
        <v>10658.630000000001</v>
      </c>
      <c r="H192" s="91">
        <v>11094.560000000001</v>
      </c>
      <c r="I192" s="91">
        <v>11158.6</v>
      </c>
      <c r="J192" s="91">
        <v>11223.19</v>
      </c>
      <c r="K192" s="91">
        <v>11335.75</v>
      </c>
      <c r="L192" s="91">
        <v>11317.05</v>
      </c>
      <c r="M192" s="91">
        <v>11342.21</v>
      </c>
      <c r="N192" s="91">
        <v>11225.61</v>
      </c>
      <c r="O192" s="91">
        <v>11226.29</v>
      </c>
      <c r="P192" s="91">
        <v>11204.04</v>
      </c>
      <c r="Q192" s="91">
        <v>11209.94</v>
      </c>
      <c r="R192" s="91">
        <v>11044.84</v>
      </c>
      <c r="S192" s="91">
        <v>11235.43</v>
      </c>
      <c r="T192" s="91">
        <v>11230.17</v>
      </c>
      <c r="U192" s="91">
        <v>11227.37</v>
      </c>
      <c r="V192" s="91">
        <v>11205.36</v>
      </c>
      <c r="W192" s="91">
        <v>11189.58</v>
      </c>
      <c r="X192" s="91">
        <v>11140.41</v>
      </c>
      <c r="Y192" s="91">
        <v>10755.630000000001</v>
      </c>
    </row>
    <row r="193" spans="1:25" ht="15.75" hidden="1" outlineLevel="1" x14ac:dyDescent="0.25">
      <c r="A193" s="128">
        <v>13</v>
      </c>
      <c r="B193" s="91">
        <v>10382.11</v>
      </c>
      <c r="C193" s="91">
        <v>10161.27</v>
      </c>
      <c r="D193" s="91">
        <v>10174.370000000001</v>
      </c>
      <c r="E193" s="91">
        <v>10187.380000000001</v>
      </c>
      <c r="F193" s="91">
        <v>10286.040000000001</v>
      </c>
      <c r="G193" s="91">
        <v>10629.93</v>
      </c>
      <c r="H193" s="91">
        <v>11026.85</v>
      </c>
      <c r="I193" s="91">
        <v>11174.36</v>
      </c>
      <c r="J193" s="91">
        <v>11261.93</v>
      </c>
      <c r="K193" s="91">
        <v>11430.6</v>
      </c>
      <c r="L193" s="91">
        <v>11443.08</v>
      </c>
      <c r="M193" s="91">
        <v>11443.44</v>
      </c>
      <c r="N193" s="91">
        <v>11298.220000000001</v>
      </c>
      <c r="O193" s="91">
        <v>11262.880000000001</v>
      </c>
      <c r="P193" s="91">
        <v>11238.89</v>
      </c>
      <c r="Q193" s="91">
        <v>11242.36</v>
      </c>
      <c r="R193" s="91">
        <v>11240.69</v>
      </c>
      <c r="S193" s="91">
        <v>11224.66</v>
      </c>
      <c r="T193" s="91">
        <v>11222.68</v>
      </c>
      <c r="U193" s="91">
        <v>11198.19</v>
      </c>
      <c r="V193" s="91">
        <v>11139.26</v>
      </c>
      <c r="W193" s="91">
        <v>11074.01</v>
      </c>
      <c r="X193" s="91">
        <v>11074.33</v>
      </c>
      <c r="Y193" s="91">
        <v>10725.34</v>
      </c>
    </row>
    <row r="194" spans="1:25" ht="15.75" hidden="1" outlineLevel="1" x14ac:dyDescent="0.25">
      <c r="A194" s="128">
        <v>14</v>
      </c>
      <c r="B194" s="91">
        <v>10626.6</v>
      </c>
      <c r="C194" s="91">
        <v>10305.34</v>
      </c>
      <c r="D194" s="91">
        <v>10266.92</v>
      </c>
      <c r="E194" s="91">
        <v>10235.01</v>
      </c>
      <c r="F194" s="91">
        <v>10278.83</v>
      </c>
      <c r="G194" s="91">
        <v>10341.630000000001</v>
      </c>
      <c r="H194" s="91">
        <v>10562.46</v>
      </c>
      <c r="I194" s="91">
        <v>11178.27</v>
      </c>
      <c r="J194" s="91">
        <v>11264</v>
      </c>
      <c r="K194" s="91">
        <v>11604.85</v>
      </c>
      <c r="L194" s="91">
        <v>11692.69</v>
      </c>
      <c r="M194" s="91">
        <v>11698.29</v>
      </c>
      <c r="N194" s="91">
        <v>11684.560000000001</v>
      </c>
      <c r="O194" s="91">
        <v>11626.23</v>
      </c>
      <c r="P194" s="91">
        <v>11554.45</v>
      </c>
      <c r="Q194" s="91">
        <v>11569.23</v>
      </c>
      <c r="R194" s="91">
        <v>11630.19</v>
      </c>
      <c r="S194" s="91">
        <v>11696.3</v>
      </c>
      <c r="T194" s="91">
        <v>11781.54</v>
      </c>
      <c r="U194" s="91">
        <v>11669.77</v>
      </c>
      <c r="V194" s="91">
        <v>11558.970000000001</v>
      </c>
      <c r="W194" s="91">
        <v>11209.61</v>
      </c>
      <c r="X194" s="91">
        <v>11022.470000000001</v>
      </c>
      <c r="Y194" s="91">
        <v>10589.5</v>
      </c>
    </row>
    <row r="195" spans="1:25" ht="15.75" hidden="1" outlineLevel="1" x14ac:dyDescent="0.25">
      <c r="A195" s="128">
        <v>15</v>
      </c>
      <c r="B195" s="91">
        <v>10427.370000000001</v>
      </c>
      <c r="C195" s="91">
        <v>10269.43</v>
      </c>
      <c r="D195" s="91">
        <v>10213.75</v>
      </c>
      <c r="E195" s="91">
        <v>10150.720000000001</v>
      </c>
      <c r="F195" s="91">
        <v>10226.450000000001</v>
      </c>
      <c r="G195" s="91">
        <v>10330.32</v>
      </c>
      <c r="H195" s="91">
        <v>10484.65</v>
      </c>
      <c r="I195" s="91">
        <v>10716.84</v>
      </c>
      <c r="J195" s="91">
        <v>11083.11</v>
      </c>
      <c r="K195" s="91">
        <v>11160.59</v>
      </c>
      <c r="L195" s="91">
        <v>11170.28</v>
      </c>
      <c r="M195" s="91">
        <v>11171.44</v>
      </c>
      <c r="N195" s="91">
        <v>11186.310000000001</v>
      </c>
      <c r="O195" s="91">
        <v>11163.44</v>
      </c>
      <c r="P195" s="91">
        <v>11178.28</v>
      </c>
      <c r="Q195" s="91">
        <v>11201.86</v>
      </c>
      <c r="R195" s="91">
        <v>11264.83</v>
      </c>
      <c r="S195" s="91">
        <v>11275.02</v>
      </c>
      <c r="T195" s="91">
        <v>11441.52</v>
      </c>
      <c r="U195" s="91">
        <v>11290.05</v>
      </c>
      <c r="V195" s="91">
        <v>11183.6</v>
      </c>
      <c r="W195" s="91">
        <v>11061.720000000001</v>
      </c>
      <c r="X195" s="91">
        <v>11071.45</v>
      </c>
      <c r="Y195" s="91">
        <v>10657.37</v>
      </c>
    </row>
    <row r="196" spans="1:25" ht="15.75" hidden="1" outlineLevel="1" x14ac:dyDescent="0.25">
      <c r="A196" s="128">
        <v>16</v>
      </c>
      <c r="B196" s="91">
        <v>10596.7</v>
      </c>
      <c r="C196" s="91">
        <v>10308.34</v>
      </c>
      <c r="D196" s="91">
        <v>10214.98</v>
      </c>
      <c r="E196" s="91">
        <v>10065</v>
      </c>
      <c r="F196" s="91">
        <v>10213.799999999999</v>
      </c>
      <c r="G196" s="91">
        <v>10443.23</v>
      </c>
      <c r="H196" s="91">
        <v>10827.3</v>
      </c>
      <c r="I196" s="91">
        <v>11090.27</v>
      </c>
      <c r="J196" s="91">
        <v>11152.380000000001</v>
      </c>
      <c r="K196" s="91">
        <v>11204.12</v>
      </c>
      <c r="L196" s="91">
        <v>11221</v>
      </c>
      <c r="M196" s="91">
        <v>11227.6</v>
      </c>
      <c r="N196" s="91">
        <v>11169.52</v>
      </c>
      <c r="O196" s="91">
        <v>11191.07</v>
      </c>
      <c r="P196" s="91">
        <v>11182.01</v>
      </c>
      <c r="Q196" s="91">
        <v>11174.15</v>
      </c>
      <c r="R196" s="91">
        <v>11186.68</v>
      </c>
      <c r="S196" s="91">
        <v>11202</v>
      </c>
      <c r="T196" s="91">
        <v>11272.41</v>
      </c>
      <c r="U196" s="91">
        <v>11243.75</v>
      </c>
      <c r="V196" s="91">
        <v>11164.41</v>
      </c>
      <c r="W196" s="91">
        <v>11150.44</v>
      </c>
      <c r="X196" s="91">
        <v>11161.39</v>
      </c>
      <c r="Y196" s="91">
        <v>11087.48</v>
      </c>
    </row>
    <row r="197" spans="1:25" ht="15.75" hidden="1" outlineLevel="1" x14ac:dyDescent="0.25">
      <c r="A197" s="128">
        <v>17</v>
      </c>
      <c r="B197" s="91">
        <v>10582.07</v>
      </c>
      <c r="C197" s="91">
        <v>10385.39</v>
      </c>
      <c r="D197" s="91">
        <v>10221.99</v>
      </c>
      <c r="E197" s="91">
        <v>10218.66</v>
      </c>
      <c r="F197" s="91">
        <v>10330.91</v>
      </c>
      <c r="G197" s="91">
        <v>10600.880000000001</v>
      </c>
      <c r="H197" s="91">
        <v>11014.84</v>
      </c>
      <c r="I197" s="91">
        <v>11088.630000000001</v>
      </c>
      <c r="J197" s="91">
        <v>11166.49</v>
      </c>
      <c r="K197" s="91">
        <v>11415.12</v>
      </c>
      <c r="L197" s="91">
        <v>11471.69</v>
      </c>
      <c r="M197" s="91">
        <v>11313.84</v>
      </c>
      <c r="N197" s="91">
        <v>11234.84</v>
      </c>
      <c r="O197" s="91">
        <v>11271.09</v>
      </c>
      <c r="P197" s="91">
        <v>11256.98</v>
      </c>
      <c r="Q197" s="91">
        <v>11228.01</v>
      </c>
      <c r="R197" s="91">
        <v>11200.4</v>
      </c>
      <c r="S197" s="91">
        <v>11181.49</v>
      </c>
      <c r="T197" s="91">
        <v>11233.4</v>
      </c>
      <c r="U197" s="91">
        <v>11217.57</v>
      </c>
      <c r="V197" s="91">
        <v>11119.4</v>
      </c>
      <c r="W197" s="91">
        <v>11015.1</v>
      </c>
      <c r="X197" s="91">
        <v>11080.25</v>
      </c>
      <c r="Y197" s="91">
        <v>10747.03</v>
      </c>
    </row>
    <row r="198" spans="1:25" ht="15.75" hidden="1" outlineLevel="1" x14ac:dyDescent="0.25">
      <c r="A198" s="128">
        <v>18</v>
      </c>
      <c r="B198" s="91">
        <v>10283.89</v>
      </c>
      <c r="C198" s="91">
        <v>10134.43</v>
      </c>
      <c r="D198" s="91">
        <v>9973.09</v>
      </c>
      <c r="E198" s="91">
        <v>10003.9</v>
      </c>
      <c r="F198" s="91">
        <v>10145.470000000001</v>
      </c>
      <c r="G198" s="91">
        <v>10342.16</v>
      </c>
      <c r="H198" s="91">
        <v>10843.11</v>
      </c>
      <c r="I198" s="91">
        <v>11061.14</v>
      </c>
      <c r="J198" s="91">
        <v>11117.68</v>
      </c>
      <c r="K198" s="91">
        <v>11157.86</v>
      </c>
      <c r="L198" s="91">
        <v>11161.16</v>
      </c>
      <c r="M198" s="91">
        <v>11151.2</v>
      </c>
      <c r="N198" s="91">
        <v>11133.310000000001</v>
      </c>
      <c r="O198" s="91">
        <v>11132.61</v>
      </c>
      <c r="P198" s="91">
        <v>11131.46</v>
      </c>
      <c r="Q198" s="91">
        <v>11123.41</v>
      </c>
      <c r="R198" s="91">
        <v>11117.74</v>
      </c>
      <c r="S198" s="91">
        <v>11115.15</v>
      </c>
      <c r="T198" s="91">
        <v>11118.21</v>
      </c>
      <c r="U198" s="91">
        <v>11117.44</v>
      </c>
      <c r="V198" s="91">
        <v>11045.1</v>
      </c>
      <c r="W198" s="91">
        <v>11001.04</v>
      </c>
      <c r="X198" s="91">
        <v>10832.91</v>
      </c>
      <c r="Y198" s="91">
        <v>10382.870000000001</v>
      </c>
    </row>
    <row r="199" spans="1:25" ht="15.75" hidden="1" outlineLevel="1" x14ac:dyDescent="0.25">
      <c r="A199" s="128">
        <v>19</v>
      </c>
      <c r="B199" s="91">
        <v>10153.84</v>
      </c>
      <c r="C199" s="91">
        <v>9923.98</v>
      </c>
      <c r="D199" s="91">
        <v>9840.43</v>
      </c>
      <c r="E199" s="91">
        <v>9869.86</v>
      </c>
      <c r="F199" s="91">
        <v>10025.91</v>
      </c>
      <c r="G199" s="91">
        <v>10279.07</v>
      </c>
      <c r="H199" s="91">
        <v>10695.49</v>
      </c>
      <c r="I199" s="91">
        <v>11054.29</v>
      </c>
      <c r="J199" s="91">
        <v>11117.77</v>
      </c>
      <c r="K199" s="91">
        <v>11164.380000000001</v>
      </c>
      <c r="L199" s="91">
        <v>11168.130000000001</v>
      </c>
      <c r="M199" s="91">
        <v>11160.73</v>
      </c>
      <c r="N199" s="91">
        <v>11143.08</v>
      </c>
      <c r="O199" s="91">
        <v>11130.05</v>
      </c>
      <c r="P199" s="91">
        <v>11118.630000000001</v>
      </c>
      <c r="Q199" s="91">
        <v>11121.99</v>
      </c>
      <c r="R199" s="91">
        <v>11132.43</v>
      </c>
      <c r="S199" s="91">
        <v>11142.880000000001</v>
      </c>
      <c r="T199" s="91">
        <v>11169.05</v>
      </c>
      <c r="U199" s="91">
        <v>11176.08</v>
      </c>
      <c r="V199" s="91">
        <v>11149.39</v>
      </c>
      <c r="W199" s="91">
        <v>11099.65</v>
      </c>
      <c r="X199" s="91">
        <v>10790.79</v>
      </c>
      <c r="Y199" s="91">
        <v>10427.51</v>
      </c>
    </row>
    <row r="200" spans="1:25" ht="15.75" hidden="1" outlineLevel="1" x14ac:dyDescent="0.25">
      <c r="A200" s="128">
        <v>20</v>
      </c>
      <c r="B200" s="91">
        <v>10160.36</v>
      </c>
      <c r="C200" s="91">
        <v>9884.24</v>
      </c>
      <c r="D200" s="91">
        <v>9797.67</v>
      </c>
      <c r="E200" s="91">
        <v>9822.1200000000008</v>
      </c>
      <c r="F200" s="91">
        <v>9968.4</v>
      </c>
      <c r="G200" s="91">
        <v>10266.08</v>
      </c>
      <c r="H200" s="91">
        <v>10718.96</v>
      </c>
      <c r="I200" s="91">
        <v>11068.77</v>
      </c>
      <c r="J200" s="91">
        <v>11049.37</v>
      </c>
      <c r="K200" s="91">
        <v>11173.98</v>
      </c>
      <c r="L200" s="91">
        <v>11180.51</v>
      </c>
      <c r="M200" s="91">
        <v>11168.69</v>
      </c>
      <c r="N200" s="91">
        <v>11156.95</v>
      </c>
      <c r="O200" s="91">
        <v>11142.52</v>
      </c>
      <c r="P200" s="91">
        <v>11136.220000000001</v>
      </c>
      <c r="Q200" s="91">
        <v>11131.130000000001</v>
      </c>
      <c r="R200" s="91">
        <v>11137.16</v>
      </c>
      <c r="S200" s="91">
        <v>11150.09</v>
      </c>
      <c r="T200" s="91">
        <v>11152.1</v>
      </c>
      <c r="U200" s="91">
        <v>11152.04</v>
      </c>
      <c r="V200" s="91">
        <v>11101.810000000001</v>
      </c>
      <c r="W200" s="91">
        <v>11047.39</v>
      </c>
      <c r="X200" s="91">
        <v>10894.4</v>
      </c>
      <c r="Y200" s="91">
        <v>10567.43</v>
      </c>
    </row>
    <row r="201" spans="1:25" ht="15.75" hidden="1" outlineLevel="1" x14ac:dyDescent="0.25">
      <c r="A201" s="128">
        <v>21</v>
      </c>
      <c r="B201" s="91">
        <v>10478.9</v>
      </c>
      <c r="C201" s="91">
        <v>10256.77</v>
      </c>
      <c r="D201" s="91">
        <v>10147.82</v>
      </c>
      <c r="E201" s="91">
        <v>10031.01</v>
      </c>
      <c r="F201" s="91">
        <v>10216.89</v>
      </c>
      <c r="G201" s="91">
        <v>10358.86</v>
      </c>
      <c r="H201" s="91">
        <v>10467.870000000001</v>
      </c>
      <c r="I201" s="91">
        <v>10900.79</v>
      </c>
      <c r="J201" s="91">
        <v>11114.87</v>
      </c>
      <c r="K201" s="91">
        <v>11167.27</v>
      </c>
      <c r="L201" s="91">
        <v>11180.86</v>
      </c>
      <c r="M201" s="91">
        <v>11182</v>
      </c>
      <c r="N201" s="91">
        <v>11165.68</v>
      </c>
      <c r="O201" s="91">
        <v>11153.65</v>
      </c>
      <c r="P201" s="91">
        <v>11146.09</v>
      </c>
      <c r="Q201" s="91">
        <v>11138.11</v>
      </c>
      <c r="R201" s="91">
        <v>11142.36</v>
      </c>
      <c r="S201" s="91">
        <v>11159.57</v>
      </c>
      <c r="T201" s="91">
        <v>11160.37</v>
      </c>
      <c r="U201" s="91">
        <v>11155.76</v>
      </c>
      <c r="V201" s="91">
        <v>11109.09</v>
      </c>
      <c r="W201" s="91">
        <v>11020.95</v>
      </c>
      <c r="X201" s="91">
        <v>10828.12</v>
      </c>
      <c r="Y201" s="91">
        <v>10457.76</v>
      </c>
    </row>
    <row r="202" spans="1:25" ht="15.75" hidden="1" outlineLevel="1" x14ac:dyDescent="0.25">
      <c r="A202" s="128">
        <v>22</v>
      </c>
      <c r="B202" s="91">
        <v>10482.9</v>
      </c>
      <c r="C202" s="91">
        <v>10246.08</v>
      </c>
      <c r="D202" s="91">
        <v>10072.23</v>
      </c>
      <c r="E202" s="91">
        <v>9992.26</v>
      </c>
      <c r="F202" s="91">
        <v>10112.710000000001</v>
      </c>
      <c r="G202" s="91">
        <v>10239.790000000001</v>
      </c>
      <c r="H202" s="91">
        <v>10237.370000000001</v>
      </c>
      <c r="I202" s="91">
        <v>10384.620000000001</v>
      </c>
      <c r="J202" s="91">
        <v>10827.810000000001</v>
      </c>
      <c r="K202" s="91">
        <v>11078.880000000001</v>
      </c>
      <c r="L202" s="91">
        <v>11119.44</v>
      </c>
      <c r="M202" s="91">
        <v>11122.68</v>
      </c>
      <c r="N202" s="91">
        <v>11110.15</v>
      </c>
      <c r="O202" s="91">
        <v>11089.7</v>
      </c>
      <c r="P202" s="91">
        <v>11084.43</v>
      </c>
      <c r="Q202" s="91">
        <v>11082.060000000001</v>
      </c>
      <c r="R202" s="91">
        <v>11101.130000000001</v>
      </c>
      <c r="S202" s="91">
        <v>11127.04</v>
      </c>
      <c r="T202" s="91">
        <v>11128.970000000001</v>
      </c>
      <c r="U202" s="91">
        <v>11135.17</v>
      </c>
      <c r="V202" s="91">
        <v>11093.94</v>
      </c>
      <c r="W202" s="91">
        <v>11015.060000000001</v>
      </c>
      <c r="X202" s="91">
        <v>10886.82</v>
      </c>
      <c r="Y202" s="91">
        <v>10423.049999999999</v>
      </c>
    </row>
    <row r="203" spans="1:25" ht="15.75" hidden="1" outlineLevel="1" x14ac:dyDescent="0.25">
      <c r="A203" s="128">
        <v>23</v>
      </c>
      <c r="B203" s="91">
        <v>10475.18</v>
      </c>
      <c r="C203" s="91">
        <v>10266.98</v>
      </c>
      <c r="D203" s="91">
        <v>10182.81</v>
      </c>
      <c r="E203" s="91">
        <v>10189.84</v>
      </c>
      <c r="F203" s="91">
        <v>10365.16</v>
      </c>
      <c r="G203" s="91">
        <v>10501.95</v>
      </c>
      <c r="H203" s="91">
        <v>10513.74</v>
      </c>
      <c r="I203" s="91">
        <v>10699.77</v>
      </c>
      <c r="J203" s="91">
        <v>11070.79</v>
      </c>
      <c r="K203" s="91">
        <v>11158.43</v>
      </c>
      <c r="L203" s="91">
        <v>11167.37</v>
      </c>
      <c r="M203" s="91">
        <v>11189.79</v>
      </c>
      <c r="N203" s="91">
        <v>11171.71</v>
      </c>
      <c r="O203" s="91">
        <v>11171.720000000001</v>
      </c>
      <c r="P203" s="91">
        <v>11164.470000000001</v>
      </c>
      <c r="Q203" s="91">
        <v>11144.65</v>
      </c>
      <c r="R203" s="91">
        <v>11154.49</v>
      </c>
      <c r="S203" s="91">
        <v>11166.26</v>
      </c>
      <c r="T203" s="91">
        <v>11190.48</v>
      </c>
      <c r="U203" s="91">
        <v>11236.2</v>
      </c>
      <c r="V203" s="91">
        <v>11244.5</v>
      </c>
      <c r="W203" s="91">
        <v>11122.35</v>
      </c>
      <c r="X203" s="91">
        <v>11080.720000000001</v>
      </c>
      <c r="Y203" s="91">
        <v>10824.060000000001</v>
      </c>
    </row>
    <row r="204" spans="1:25" ht="15.75" hidden="1" outlineLevel="1" x14ac:dyDescent="0.25">
      <c r="A204" s="128">
        <v>24</v>
      </c>
      <c r="B204" s="91">
        <v>10584.26</v>
      </c>
      <c r="C204" s="91">
        <v>10387.810000000001</v>
      </c>
      <c r="D204" s="91">
        <v>10258.67</v>
      </c>
      <c r="E204" s="91">
        <v>10274.39</v>
      </c>
      <c r="F204" s="91">
        <v>10373.290000000001</v>
      </c>
      <c r="G204" s="91">
        <v>10714.64</v>
      </c>
      <c r="H204" s="91">
        <v>10994.36</v>
      </c>
      <c r="I204" s="91">
        <v>11111.8</v>
      </c>
      <c r="J204" s="91">
        <v>11166.39</v>
      </c>
      <c r="K204" s="91">
        <v>11202.28</v>
      </c>
      <c r="L204" s="91">
        <v>11163.34</v>
      </c>
      <c r="M204" s="91">
        <v>11156.32</v>
      </c>
      <c r="N204" s="91">
        <v>11119.970000000001</v>
      </c>
      <c r="O204" s="91">
        <v>11134.98</v>
      </c>
      <c r="P204" s="91">
        <v>11132.2</v>
      </c>
      <c r="Q204" s="91">
        <v>11133.05</v>
      </c>
      <c r="R204" s="91">
        <v>11152.18</v>
      </c>
      <c r="S204" s="91">
        <v>11167.26</v>
      </c>
      <c r="T204" s="91">
        <v>11213.25</v>
      </c>
      <c r="U204" s="91">
        <v>11223.17</v>
      </c>
      <c r="V204" s="91">
        <v>11158.470000000001</v>
      </c>
      <c r="W204" s="91">
        <v>11036.37</v>
      </c>
      <c r="X204" s="91">
        <v>11056.630000000001</v>
      </c>
      <c r="Y204" s="91">
        <v>10659.720000000001</v>
      </c>
    </row>
    <row r="205" spans="1:25" ht="15.75" hidden="1" outlineLevel="1" x14ac:dyDescent="0.25">
      <c r="A205" s="128">
        <v>25</v>
      </c>
      <c r="B205" s="91">
        <v>10566.49</v>
      </c>
      <c r="C205" s="91">
        <v>10262.32</v>
      </c>
      <c r="D205" s="91">
        <v>10185.31</v>
      </c>
      <c r="E205" s="91">
        <v>10233.73</v>
      </c>
      <c r="F205" s="91">
        <v>10382.33</v>
      </c>
      <c r="G205" s="91">
        <v>10657.43</v>
      </c>
      <c r="H205" s="91">
        <v>10989.4</v>
      </c>
      <c r="I205" s="91">
        <v>11032.85</v>
      </c>
      <c r="J205" s="91">
        <v>11176.08</v>
      </c>
      <c r="K205" s="91">
        <v>11235.09</v>
      </c>
      <c r="L205" s="91">
        <v>11242.6</v>
      </c>
      <c r="M205" s="91">
        <v>11207.66</v>
      </c>
      <c r="N205" s="91">
        <v>11168.26</v>
      </c>
      <c r="O205" s="91">
        <v>11170.53</v>
      </c>
      <c r="P205" s="91">
        <v>11157.95</v>
      </c>
      <c r="Q205" s="91">
        <v>11082.68</v>
      </c>
      <c r="R205" s="91">
        <v>11174.26</v>
      </c>
      <c r="S205" s="91">
        <v>11042.220000000001</v>
      </c>
      <c r="T205" s="91">
        <v>11073.24</v>
      </c>
      <c r="U205" s="91">
        <v>11097.310000000001</v>
      </c>
      <c r="V205" s="91">
        <v>11155.720000000001</v>
      </c>
      <c r="W205" s="91">
        <v>11099.24</v>
      </c>
      <c r="X205" s="91">
        <v>11007.74</v>
      </c>
      <c r="Y205" s="91">
        <v>10582.65</v>
      </c>
    </row>
    <row r="206" spans="1:25" ht="15.75" hidden="1" outlineLevel="1" x14ac:dyDescent="0.25">
      <c r="A206" s="128">
        <v>26</v>
      </c>
      <c r="B206" s="91">
        <v>10491.15</v>
      </c>
      <c r="C206" s="91">
        <v>10325.18</v>
      </c>
      <c r="D206" s="91">
        <v>10262.18</v>
      </c>
      <c r="E206" s="91">
        <v>10248.1</v>
      </c>
      <c r="F206" s="91">
        <v>10382.52</v>
      </c>
      <c r="G206" s="91">
        <v>10683.32</v>
      </c>
      <c r="H206" s="91">
        <v>11028.51</v>
      </c>
      <c r="I206" s="91">
        <v>11152.37</v>
      </c>
      <c r="J206" s="91">
        <v>11170.79</v>
      </c>
      <c r="K206" s="91">
        <v>11256.44</v>
      </c>
      <c r="L206" s="91">
        <v>11244.77</v>
      </c>
      <c r="M206" s="91">
        <v>11312.04</v>
      </c>
      <c r="N206" s="91">
        <v>11273.89</v>
      </c>
      <c r="O206" s="91">
        <v>11223.220000000001</v>
      </c>
      <c r="P206" s="91">
        <v>11250.52</v>
      </c>
      <c r="Q206" s="91">
        <v>11243.19</v>
      </c>
      <c r="R206" s="91">
        <v>11202.25</v>
      </c>
      <c r="S206" s="91">
        <v>11212.27</v>
      </c>
      <c r="T206" s="91">
        <v>11199.23</v>
      </c>
      <c r="U206" s="91">
        <v>11198.810000000001</v>
      </c>
      <c r="V206" s="91">
        <v>11203.01</v>
      </c>
      <c r="W206" s="91">
        <v>11152.94</v>
      </c>
      <c r="X206" s="91">
        <v>11072.53</v>
      </c>
      <c r="Y206" s="91">
        <v>10677.36</v>
      </c>
    </row>
    <row r="207" spans="1:25" ht="15.75" hidden="1" outlineLevel="1" x14ac:dyDescent="0.25">
      <c r="A207" s="128">
        <v>27</v>
      </c>
      <c r="B207" s="91">
        <v>10393.380000000001</v>
      </c>
      <c r="C207" s="91">
        <v>10255.84</v>
      </c>
      <c r="D207" s="91">
        <v>10187.07</v>
      </c>
      <c r="E207" s="91">
        <v>10139.36</v>
      </c>
      <c r="F207" s="91">
        <v>10242.84</v>
      </c>
      <c r="G207" s="91">
        <v>10502.92</v>
      </c>
      <c r="H207" s="91">
        <v>10838.24</v>
      </c>
      <c r="I207" s="91">
        <v>11022.21</v>
      </c>
      <c r="J207" s="91">
        <v>11149.77</v>
      </c>
      <c r="K207" s="91">
        <v>11172.51</v>
      </c>
      <c r="L207" s="91">
        <v>11062.77</v>
      </c>
      <c r="M207" s="91">
        <v>11186.01</v>
      </c>
      <c r="N207" s="91">
        <v>11168.14</v>
      </c>
      <c r="O207" s="91">
        <v>11153.77</v>
      </c>
      <c r="P207" s="91">
        <v>11151</v>
      </c>
      <c r="Q207" s="91">
        <v>11144.3</v>
      </c>
      <c r="R207" s="91">
        <v>11145.28</v>
      </c>
      <c r="S207" s="91">
        <v>11039.4</v>
      </c>
      <c r="T207" s="91">
        <v>11181.94</v>
      </c>
      <c r="U207" s="91">
        <v>11093.19</v>
      </c>
      <c r="V207" s="91">
        <v>11034.32</v>
      </c>
      <c r="W207" s="91">
        <v>11121.62</v>
      </c>
      <c r="X207" s="91">
        <v>11041.99</v>
      </c>
      <c r="Y207" s="91">
        <v>10661.58</v>
      </c>
    </row>
    <row r="208" spans="1:25" ht="15.75" outlineLevel="1" x14ac:dyDescent="0.25">
      <c r="A208" s="128">
        <v>28</v>
      </c>
      <c r="B208" s="91">
        <v>10514.4</v>
      </c>
      <c r="C208" s="91">
        <v>10351.049999999999</v>
      </c>
      <c r="D208" s="91">
        <v>10276.82</v>
      </c>
      <c r="E208" s="91">
        <v>10260.44</v>
      </c>
      <c r="F208" s="91">
        <v>10283.44</v>
      </c>
      <c r="G208" s="91">
        <v>10475.94</v>
      </c>
      <c r="H208" s="91">
        <v>10476.73</v>
      </c>
      <c r="I208" s="91">
        <v>10978.18</v>
      </c>
      <c r="J208" s="91">
        <v>11147</v>
      </c>
      <c r="K208" s="91">
        <v>11209.8</v>
      </c>
      <c r="L208" s="91">
        <v>11228.6</v>
      </c>
      <c r="M208" s="91">
        <v>11232.61</v>
      </c>
      <c r="N208" s="91">
        <v>11212.7</v>
      </c>
      <c r="O208" s="91">
        <v>11208.33</v>
      </c>
      <c r="P208" s="91">
        <v>11199.720000000001</v>
      </c>
      <c r="Q208" s="91">
        <v>11205.54</v>
      </c>
      <c r="R208" s="91">
        <v>11209.71</v>
      </c>
      <c r="S208" s="91">
        <v>11231.37</v>
      </c>
      <c r="T208" s="91">
        <v>11281.14</v>
      </c>
      <c r="U208" s="91">
        <v>11326.61</v>
      </c>
      <c r="V208" s="91">
        <v>11085.29</v>
      </c>
      <c r="W208" s="91">
        <v>11100.5</v>
      </c>
      <c r="X208" s="91">
        <v>11147.9</v>
      </c>
      <c r="Y208" s="91">
        <v>11022.82</v>
      </c>
    </row>
    <row r="209" spans="1:25" ht="15.75" x14ac:dyDescent="0.25">
      <c r="A209" s="46" t="s">
        <v>57</v>
      </c>
    </row>
    <row r="210" spans="1:25" ht="8.25" customHeight="1" x14ac:dyDescent="0.25">
      <c r="A210" s="46"/>
    </row>
    <row r="211" spans="1:25" ht="15.75" x14ac:dyDescent="0.25">
      <c r="A211" s="46" t="s">
        <v>85</v>
      </c>
      <c r="K211" s="110">
        <v>970197.9</v>
      </c>
      <c r="Q211" s="100"/>
    </row>
    <row r="212" spans="1:25" ht="20.25" customHeight="1" x14ac:dyDescent="0.25">
      <c r="A212" s="177" t="s">
        <v>138</v>
      </c>
      <c r="B212" s="177"/>
      <c r="C212" s="177"/>
      <c r="D212" s="177"/>
      <c r="E212" s="177"/>
      <c r="F212" s="177"/>
      <c r="G212" s="177"/>
      <c r="H212" s="177"/>
      <c r="I212" s="177"/>
      <c r="J212" s="178"/>
      <c r="K212" s="179">
        <v>968975.18</v>
      </c>
      <c r="M212" s="177"/>
      <c r="N212" s="177"/>
      <c r="O212" s="177"/>
      <c r="P212" s="180"/>
      <c r="Q212" s="180"/>
      <c r="R212" s="180"/>
      <c r="S212" s="180"/>
    </row>
    <row r="213" spans="1:25" ht="37.5" customHeight="1" x14ac:dyDescent="0.25">
      <c r="A213" s="181" t="s">
        <v>139</v>
      </c>
      <c r="B213" s="181"/>
      <c r="C213" s="181"/>
      <c r="D213" s="181"/>
      <c r="E213" s="181"/>
      <c r="F213" s="181"/>
      <c r="G213" s="181"/>
      <c r="H213" s="181"/>
      <c r="I213" s="181"/>
      <c r="J213" s="181"/>
      <c r="K213" s="179">
        <v>1222.72</v>
      </c>
      <c r="M213" s="177"/>
      <c r="N213" s="177"/>
      <c r="O213" s="177"/>
      <c r="P213" s="180"/>
      <c r="Q213" s="180"/>
      <c r="R213" s="180"/>
      <c r="S213" s="180"/>
    </row>
    <row r="214" spans="1:25" s="85" customFormat="1" ht="18.75" x14ac:dyDescent="0.3">
      <c r="A214" s="84" t="s">
        <v>58</v>
      </c>
    </row>
    <row r="215" spans="1:25" ht="15.75" x14ac:dyDescent="0.25">
      <c r="A215" s="131" t="s">
        <v>77</v>
      </c>
    </row>
    <row r="216" spans="1:25" ht="15.75" x14ac:dyDescent="0.25">
      <c r="A216" s="131" t="s">
        <v>78</v>
      </c>
    </row>
    <row r="217" spans="1:25" ht="15.75" x14ac:dyDescent="0.25">
      <c r="A217" s="46" t="s">
        <v>31</v>
      </c>
    </row>
    <row r="218" spans="1:25" ht="10.5" customHeight="1" x14ac:dyDescent="0.25">
      <c r="A218" s="46"/>
    </row>
    <row r="219" spans="1:25" ht="15.75" x14ac:dyDescent="0.25">
      <c r="A219" s="149" t="s">
        <v>32</v>
      </c>
      <c r="B219" s="149" t="s">
        <v>122</v>
      </c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</row>
    <row r="220" spans="1:25" s="72" customFormat="1" ht="12.75" x14ac:dyDescent="0.2">
      <c r="A220" s="149"/>
      <c r="B220" s="71" t="s">
        <v>33</v>
      </c>
      <c r="C220" s="71" t="s">
        <v>34</v>
      </c>
      <c r="D220" s="71" t="s">
        <v>35</v>
      </c>
      <c r="E220" s="71" t="s">
        <v>36</v>
      </c>
      <c r="F220" s="71" t="s">
        <v>37</v>
      </c>
      <c r="G220" s="71" t="s">
        <v>38</v>
      </c>
      <c r="H220" s="71" t="s">
        <v>39</v>
      </c>
      <c r="I220" s="71" t="s">
        <v>40</v>
      </c>
      <c r="J220" s="71" t="s">
        <v>41</v>
      </c>
      <c r="K220" s="71" t="s">
        <v>42</v>
      </c>
      <c r="L220" s="71" t="s">
        <v>43</v>
      </c>
      <c r="M220" s="71" t="s">
        <v>44</v>
      </c>
      <c r="N220" s="71" t="s">
        <v>45</v>
      </c>
      <c r="O220" s="71" t="s">
        <v>46</v>
      </c>
      <c r="P220" s="71" t="s">
        <v>47</v>
      </c>
      <c r="Q220" s="71" t="s">
        <v>48</v>
      </c>
      <c r="R220" s="71" t="s">
        <v>49</v>
      </c>
      <c r="S220" s="71" t="s">
        <v>50</v>
      </c>
      <c r="T220" s="71" t="s">
        <v>51</v>
      </c>
      <c r="U220" s="71" t="s">
        <v>52</v>
      </c>
      <c r="V220" s="71" t="s">
        <v>53</v>
      </c>
      <c r="W220" s="71" t="s">
        <v>54</v>
      </c>
      <c r="X220" s="71" t="s">
        <v>55</v>
      </c>
      <c r="Y220" s="71" t="s">
        <v>56</v>
      </c>
    </row>
    <row r="221" spans="1:25" ht="15.75" x14ac:dyDescent="0.25">
      <c r="A221" s="128">
        <v>1</v>
      </c>
      <c r="B221" s="91">
        <v>3726.38</v>
      </c>
      <c r="C221" s="91">
        <v>3659.02</v>
      </c>
      <c r="D221" s="91">
        <v>3116.09</v>
      </c>
      <c r="E221" s="91">
        <v>3048.06</v>
      </c>
      <c r="F221" s="91">
        <v>3122.75</v>
      </c>
      <c r="G221" s="91">
        <v>3268.71</v>
      </c>
      <c r="H221" s="91">
        <v>3583.22</v>
      </c>
      <c r="I221" s="91">
        <v>3766.48</v>
      </c>
      <c r="J221" s="91">
        <v>3842.89</v>
      </c>
      <c r="K221" s="91">
        <v>4692.42</v>
      </c>
      <c r="L221" s="91">
        <v>4721.46</v>
      </c>
      <c r="M221" s="91">
        <v>4708.9400000000005</v>
      </c>
      <c r="N221" s="91">
        <v>4712.6900000000005</v>
      </c>
      <c r="O221" s="91">
        <v>4712.16</v>
      </c>
      <c r="P221" s="91">
        <v>4912.5599999999995</v>
      </c>
      <c r="Q221" s="91">
        <v>5451.3</v>
      </c>
      <c r="R221" s="91">
        <v>5432.5199999999995</v>
      </c>
      <c r="S221" s="91">
        <v>5399.24</v>
      </c>
      <c r="T221" s="91">
        <v>4884.1499999999996</v>
      </c>
      <c r="U221" s="91">
        <v>4751.13</v>
      </c>
      <c r="V221" s="91">
        <v>4845.2199999999993</v>
      </c>
      <c r="W221" s="91">
        <v>4717.32</v>
      </c>
      <c r="X221" s="91">
        <v>4119.6000000000004</v>
      </c>
      <c r="Y221" s="91">
        <v>3781.95</v>
      </c>
    </row>
    <row r="222" spans="1:25" ht="15.75" hidden="1" outlineLevel="1" x14ac:dyDescent="0.25">
      <c r="A222" s="128">
        <v>2</v>
      </c>
      <c r="B222" s="91">
        <v>3683.55</v>
      </c>
      <c r="C222" s="91">
        <v>3576.05</v>
      </c>
      <c r="D222" s="91">
        <v>3373.15</v>
      </c>
      <c r="E222" s="91">
        <v>3125.56</v>
      </c>
      <c r="F222" s="91">
        <v>3299.0099999999998</v>
      </c>
      <c r="G222" s="91">
        <v>3600.88</v>
      </c>
      <c r="H222" s="91">
        <v>3746.32</v>
      </c>
      <c r="I222" s="91">
        <v>3846.74</v>
      </c>
      <c r="J222" s="91">
        <v>3939.69</v>
      </c>
      <c r="K222" s="91">
        <v>4068.06</v>
      </c>
      <c r="L222" s="91">
        <v>4071.38</v>
      </c>
      <c r="M222" s="91">
        <v>4060.32</v>
      </c>
      <c r="N222" s="91">
        <v>4007.9</v>
      </c>
      <c r="O222" s="91">
        <v>3853.72</v>
      </c>
      <c r="P222" s="91">
        <v>3951.84</v>
      </c>
      <c r="Q222" s="91">
        <v>3939.52</v>
      </c>
      <c r="R222" s="91">
        <v>3931.58</v>
      </c>
      <c r="S222" s="91">
        <v>3943.08</v>
      </c>
      <c r="T222" s="91">
        <v>3963.71</v>
      </c>
      <c r="U222" s="91">
        <v>4007.18</v>
      </c>
      <c r="V222" s="91">
        <v>3926.02</v>
      </c>
      <c r="W222" s="91">
        <v>3911.99</v>
      </c>
      <c r="X222" s="91">
        <v>3853.93</v>
      </c>
      <c r="Y222" s="91">
        <v>3788.72</v>
      </c>
    </row>
    <row r="223" spans="1:25" ht="15.75" hidden="1" outlineLevel="1" x14ac:dyDescent="0.25">
      <c r="A223" s="128">
        <v>3</v>
      </c>
      <c r="B223" s="91">
        <v>3775.74</v>
      </c>
      <c r="C223" s="91">
        <v>3412.84</v>
      </c>
      <c r="D223" s="91">
        <v>2928.26</v>
      </c>
      <c r="E223" s="91">
        <v>2917.84</v>
      </c>
      <c r="F223" s="91">
        <v>2891.3999999999996</v>
      </c>
      <c r="G223" s="91">
        <v>3345.56</v>
      </c>
      <c r="H223" s="91">
        <v>3759.82</v>
      </c>
      <c r="I223" s="91">
        <v>3861.67</v>
      </c>
      <c r="J223" s="91">
        <v>3987.63</v>
      </c>
      <c r="K223" s="91">
        <v>4043.07</v>
      </c>
      <c r="L223" s="91">
        <v>4241.7</v>
      </c>
      <c r="M223" s="91">
        <v>4537.32</v>
      </c>
      <c r="N223" s="91">
        <v>4063.93</v>
      </c>
      <c r="O223" s="91">
        <v>4052.9</v>
      </c>
      <c r="P223" s="91">
        <v>4006.16</v>
      </c>
      <c r="Q223" s="91">
        <v>3985.1</v>
      </c>
      <c r="R223" s="91">
        <v>3955.92</v>
      </c>
      <c r="S223" s="91">
        <v>3993.61</v>
      </c>
      <c r="T223" s="91">
        <v>4056.25</v>
      </c>
      <c r="U223" s="91">
        <v>4049.49</v>
      </c>
      <c r="V223" s="91">
        <v>4002.21</v>
      </c>
      <c r="W223" s="91">
        <v>4058.83</v>
      </c>
      <c r="X223" s="91">
        <v>3899.86</v>
      </c>
      <c r="Y223" s="91">
        <v>3842.93</v>
      </c>
    </row>
    <row r="224" spans="1:25" ht="15.75" hidden="1" outlineLevel="1" x14ac:dyDescent="0.25">
      <c r="A224" s="128">
        <v>4</v>
      </c>
      <c r="B224" s="91">
        <v>3802.87</v>
      </c>
      <c r="C224" s="91">
        <v>3484.77</v>
      </c>
      <c r="D224" s="91">
        <v>2971.06</v>
      </c>
      <c r="E224" s="91">
        <v>2942.13</v>
      </c>
      <c r="F224" s="91">
        <v>3054.61</v>
      </c>
      <c r="G224" s="91">
        <v>3500.66</v>
      </c>
      <c r="H224" s="91">
        <v>3852.49</v>
      </c>
      <c r="I224" s="91">
        <v>3904.2599999999998</v>
      </c>
      <c r="J224" s="91">
        <v>4271.54</v>
      </c>
      <c r="K224" s="91">
        <v>4505.28</v>
      </c>
      <c r="L224" s="91">
        <v>4834.8999999999996</v>
      </c>
      <c r="M224" s="91">
        <v>4704.43</v>
      </c>
      <c r="N224" s="91">
        <v>4405.0200000000004</v>
      </c>
      <c r="O224" s="91">
        <v>4415.8</v>
      </c>
      <c r="P224" s="91">
        <v>4386.21</v>
      </c>
      <c r="Q224" s="91">
        <v>4380.01</v>
      </c>
      <c r="R224" s="91">
        <v>4441.01</v>
      </c>
      <c r="S224" s="91">
        <v>4391.01</v>
      </c>
      <c r="T224" s="91">
        <v>4547.17</v>
      </c>
      <c r="U224" s="91">
        <v>4417.96</v>
      </c>
      <c r="V224" s="91">
        <v>4456.54</v>
      </c>
      <c r="W224" s="91">
        <v>4364.28</v>
      </c>
      <c r="X224" s="91">
        <v>3944.63</v>
      </c>
      <c r="Y224" s="91">
        <v>3861.63</v>
      </c>
    </row>
    <row r="225" spans="1:25" ht="15.75" hidden="1" outlineLevel="1" x14ac:dyDescent="0.25">
      <c r="A225" s="128">
        <v>5</v>
      </c>
      <c r="B225" s="91">
        <v>3446.93</v>
      </c>
      <c r="C225" s="91">
        <v>3210.82</v>
      </c>
      <c r="D225" s="91">
        <v>2963.85</v>
      </c>
      <c r="E225" s="91">
        <v>2888.51</v>
      </c>
      <c r="F225" s="91">
        <v>3001.38</v>
      </c>
      <c r="G225" s="91">
        <v>3300.48</v>
      </c>
      <c r="H225" s="91">
        <v>3783.69</v>
      </c>
      <c r="I225" s="91">
        <v>3864.81</v>
      </c>
      <c r="J225" s="91">
        <v>3877.34</v>
      </c>
      <c r="K225" s="91">
        <v>4098.24</v>
      </c>
      <c r="L225" s="91">
        <v>4181</v>
      </c>
      <c r="M225" s="91">
        <v>4086.24</v>
      </c>
      <c r="N225" s="91">
        <v>4021.86</v>
      </c>
      <c r="O225" s="91">
        <v>3982.86</v>
      </c>
      <c r="P225" s="91">
        <v>3949.31</v>
      </c>
      <c r="Q225" s="91">
        <v>3937.71</v>
      </c>
      <c r="R225" s="91">
        <v>3944.54</v>
      </c>
      <c r="S225" s="91">
        <v>3967.27</v>
      </c>
      <c r="T225" s="91">
        <v>4027.2599999999998</v>
      </c>
      <c r="U225" s="91">
        <v>3970.58</v>
      </c>
      <c r="V225" s="91">
        <v>3934.49</v>
      </c>
      <c r="W225" s="91">
        <v>3915.85</v>
      </c>
      <c r="X225" s="91">
        <v>3877.66</v>
      </c>
      <c r="Y225" s="91">
        <v>3722.31</v>
      </c>
    </row>
    <row r="226" spans="1:25" ht="15.75" hidden="1" outlineLevel="1" x14ac:dyDescent="0.25">
      <c r="A226" s="128">
        <v>6</v>
      </c>
      <c r="B226" s="91">
        <v>3195.94</v>
      </c>
      <c r="C226" s="91">
        <v>2977.5699999999997</v>
      </c>
      <c r="D226" s="91">
        <v>2767.74</v>
      </c>
      <c r="E226" s="91">
        <v>2699.7799999999997</v>
      </c>
      <c r="F226" s="91">
        <v>2817.96</v>
      </c>
      <c r="G226" s="91">
        <v>3069.02</v>
      </c>
      <c r="H226" s="91">
        <v>3593.19</v>
      </c>
      <c r="I226" s="91">
        <v>3838.73</v>
      </c>
      <c r="J226" s="91">
        <v>3850.31</v>
      </c>
      <c r="K226" s="91">
        <v>3975.36</v>
      </c>
      <c r="L226" s="91">
        <v>3982.09</v>
      </c>
      <c r="M226" s="91">
        <v>3948.92</v>
      </c>
      <c r="N226" s="91">
        <v>3919.45</v>
      </c>
      <c r="O226" s="91">
        <v>3913.2799999999997</v>
      </c>
      <c r="P226" s="91">
        <v>3907.12</v>
      </c>
      <c r="Q226" s="91">
        <v>3898.6</v>
      </c>
      <c r="R226" s="91">
        <v>3898.13</v>
      </c>
      <c r="S226" s="91">
        <v>3916.94</v>
      </c>
      <c r="T226" s="91">
        <v>3832.59</v>
      </c>
      <c r="U226" s="91">
        <v>3919.09</v>
      </c>
      <c r="V226" s="91">
        <v>3833.47</v>
      </c>
      <c r="W226" s="91">
        <v>3837.05</v>
      </c>
      <c r="X226" s="91">
        <v>3836.24</v>
      </c>
      <c r="Y226" s="91">
        <v>3467.8</v>
      </c>
    </row>
    <row r="227" spans="1:25" ht="15.75" hidden="1" outlineLevel="1" x14ac:dyDescent="0.25">
      <c r="A227" s="128">
        <v>7</v>
      </c>
      <c r="B227" s="91">
        <v>3079.99</v>
      </c>
      <c r="C227" s="91">
        <v>2965.48</v>
      </c>
      <c r="D227" s="91">
        <v>2831.85</v>
      </c>
      <c r="E227" s="91">
        <v>2781.94</v>
      </c>
      <c r="F227" s="91">
        <v>2825.9700000000003</v>
      </c>
      <c r="G227" s="91">
        <v>3003.05</v>
      </c>
      <c r="H227" s="91">
        <v>3189.04</v>
      </c>
      <c r="I227" s="91">
        <v>3695.87</v>
      </c>
      <c r="J227" s="91">
        <v>3884.63</v>
      </c>
      <c r="K227" s="91">
        <v>4040.7</v>
      </c>
      <c r="L227" s="91">
        <v>3979.77</v>
      </c>
      <c r="M227" s="91">
        <v>4046.56</v>
      </c>
      <c r="N227" s="91">
        <v>4044.58</v>
      </c>
      <c r="O227" s="91">
        <v>4230</v>
      </c>
      <c r="P227" s="91">
        <v>4207.17</v>
      </c>
      <c r="Q227" s="91">
        <v>4220.03</v>
      </c>
      <c r="R227" s="91">
        <v>4011.8</v>
      </c>
      <c r="S227" s="91">
        <v>4062.11</v>
      </c>
      <c r="T227" s="91">
        <v>4184.93</v>
      </c>
      <c r="U227" s="91">
        <v>4065.09</v>
      </c>
      <c r="V227" s="91">
        <v>3983.66</v>
      </c>
      <c r="W227" s="91">
        <v>3771.4</v>
      </c>
      <c r="X227" s="91">
        <v>3893.36</v>
      </c>
      <c r="Y227" s="91">
        <v>3782.75</v>
      </c>
    </row>
    <row r="228" spans="1:25" ht="15.75" hidden="1" outlineLevel="1" x14ac:dyDescent="0.25">
      <c r="A228" s="128">
        <v>8</v>
      </c>
      <c r="B228" s="91">
        <v>3382.8</v>
      </c>
      <c r="C228" s="91">
        <v>3180.25</v>
      </c>
      <c r="D228" s="91">
        <v>2973.46</v>
      </c>
      <c r="E228" s="91">
        <v>2956.1499999999996</v>
      </c>
      <c r="F228" s="91">
        <v>2955.59</v>
      </c>
      <c r="G228" s="91">
        <v>3127.64</v>
      </c>
      <c r="H228" s="91">
        <v>3269.7799999999997</v>
      </c>
      <c r="I228" s="91">
        <v>3702.0299999999997</v>
      </c>
      <c r="J228" s="91">
        <v>3840.04</v>
      </c>
      <c r="K228" s="91">
        <v>3737.24</v>
      </c>
      <c r="L228" s="91">
        <v>3973.74</v>
      </c>
      <c r="M228" s="91">
        <v>4000.9</v>
      </c>
      <c r="N228" s="91">
        <v>4002.15</v>
      </c>
      <c r="O228" s="91">
        <v>3978.57</v>
      </c>
      <c r="P228" s="91">
        <v>3958.83</v>
      </c>
      <c r="Q228" s="91">
        <v>3956.0299999999997</v>
      </c>
      <c r="R228" s="91">
        <v>3973.48</v>
      </c>
      <c r="S228" s="91">
        <v>4042.59</v>
      </c>
      <c r="T228" s="91">
        <v>4328.33</v>
      </c>
      <c r="U228" s="91">
        <v>4121.1000000000004</v>
      </c>
      <c r="V228" s="91">
        <v>3968.23</v>
      </c>
      <c r="W228" s="91">
        <v>3883.43</v>
      </c>
      <c r="X228" s="91">
        <v>3870.33</v>
      </c>
      <c r="Y228" s="91">
        <v>3509.79</v>
      </c>
    </row>
    <row r="229" spans="1:25" ht="15.75" hidden="1" outlineLevel="1" x14ac:dyDescent="0.25">
      <c r="A229" s="128">
        <v>9</v>
      </c>
      <c r="B229" s="91">
        <v>3073.93</v>
      </c>
      <c r="C229" s="91">
        <v>2795.6499999999996</v>
      </c>
      <c r="D229" s="91">
        <v>2725.26</v>
      </c>
      <c r="E229" s="91">
        <v>2689.58</v>
      </c>
      <c r="F229" s="91">
        <v>2771.27</v>
      </c>
      <c r="G229" s="91">
        <v>3002.47</v>
      </c>
      <c r="H229" s="91">
        <v>3548.06</v>
      </c>
      <c r="I229" s="91">
        <v>3832.55</v>
      </c>
      <c r="J229" s="91">
        <v>3870.75</v>
      </c>
      <c r="K229" s="91">
        <v>3960.6</v>
      </c>
      <c r="L229" s="91">
        <v>3993.88</v>
      </c>
      <c r="M229" s="91">
        <v>3965.7599999999998</v>
      </c>
      <c r="N229" s="91">
        <v>3951.7799999999997</v>
      </c>
      <c r="O229" s="91">
        <v>3946.84</v>
      </c>
      <c r="P229" s="91">
        <v>3936.25</v>
      </c>
      <c r="Q229" s="91">
        <v>3923.83</v>
      </c>
      <c r="R229" s="91">
        <v>3916.62</v>
      </c>
      <c r="S229" s="91">
        <v>3930.96</v>
      </c>
      <c r="T229" s="91">
        <v>3946.69</v>
      </c>
      <c r="U229" s="91">
        <v>3928.46</v>
      </c>
      <c r="V229" s="91">
        <v>3902.16</v>
      </c>
      <c r="W229" s="91">
        <v>3897.18</v>
      </c>
      <c r="X229" s="91">
        <v>3833.95</v>
      </c>
      <c r="Y229" s="91">
        <v>3402.25</v>
      </c>
    </row>
    <row r="230" spans="1:25" ht="15.75" hidden="1" outlineLevel="1" x14ac:dyDescent="0.25">
      <c r="A230" s="128">
        <v>10</v>
      </c>
      <c r="B230" s="91">
        <v>3044.84</v>
      </c>
      <c r="C230" s="91">
        <v>2826.08</v>
      </c>
      <c r="D230" s="91">
        <v>2776.25</v>
      </c>
      <c r="E230" s="91">
        <v>2804.87</v>
      </c>
      <c r="F230" s="91">
        <v>2922.59</v>
      </c>
      <c r="G230" s="91">
        <v>3236.24</v>
      </c>
      <c r="H230" s="91">
        <v>3808.89</v>
      </c>
      <c r="I230" s="91">
        <v>3883.35</v>
      </c>
      <c r="J230" s="91">
        <v>4012.61</v>
      </c>
      <c r="K230" s="91">
        <v>4171.7299999999996</v>
      </c>
      <c r="L230" s="91">
        <v>4205.12</v>
      </c>
      <c r="M230" s="91">
        <v>4111.9699999999993</v>
      </c>
      <c r="N230" s="91">
        <v>4037.57</v>
      </c>
      <c r="O230" s="91">
        <v>4026.21</v>
      </c>
      <c r="P230" s="91">
        <v>4010.96</v>
      </c>
      <c r="Q230" s="91">
        <v>4013.35</v>
      </c>
      <c r="R230" s="91">
        <v>4024.54</v>
      </c>
      <c r="S230" s="91">
        <v>4054.22</v>
      </c>
      <c r="T230" s="91">
        <v>4243.8099999999995</v>
      </c>
      <c r="U230" s="91">
        <v>4152.91</v>
      </c>
      <c r="V230" s="91">
        <v>4052.86</v>
      </c>
      <c r="W230" s="91">
        <v>4000.7799999999997</v>
      </c>
      <c r="X230" s="91">
        <v>3891.91</v>
      </c>
      <c r="Y230" s="91">
        <v>3639.91</v>
      </c>
    </row>
    <row r="231" spans="1:25" ht="15.75" hidden="1" outlineLevel="1" x14ac:dyDescent="0.25">
      <c r="A231" s="128">
        <v>11</v>
      </c>
      <c r="B231" s="91">
        <v>3230.68</v>
      </c>
      <c r="C231" s="91">
        <v>2982.64</v>
      </c>
      <c r="D231" s="91">
        <v>2970.67</v>
      </c>
      <c r="E231" s="91">
        <v>2920.55</v>
      </c>
      <c r="F231" s="91">
        <v>2974.41</v>
      </c>
      <c r="G231" s="91">
        <v>3225.2</v>
      </c>
      <c r="H231" s="91">
        <v>3819.72</v>
      </c>
      <c r="I231" s="91">
        <v>3894.17</v>
      </c>
      <c r="J231" s="91">
        <v>3974.23</v>
      </c>
      <c r="K231" s="91">
        <v>4056.45</v>
      </c>
      <c r="L231" s="91">
        <v>4078.94</v>
      </c>
      <c r="M231" s="91">
        <v>4131.2199999999993</v>
      </c>
      <c r="N231" s="91">
        <v>4070.42</v>
      </c>
      <c r="O231" s="91">
        <v>4065.62</v>
      </c>
      <c r="P231" s="91">
        <v>3973.27</v>
      </c>
      <c r="Q231" s="91">
        <v>3976.94</v>
      </c>
      <c r="R231" s="91">
        <v>3977.75</v>
      </c>
      <c r="S231" s="91">
        <v>4000.94</v>
      </c>
      <c r="T231" s="91">
        <v>4088.41</v>
      </c>
      <c r="U231" s="91">
        <v>4030.63</v>
      </c>
      <c r="V231" s="91">
        <v>3989.61</v>
      </c>
      <c r="W231" s="91">
        <v>3942.31</v>
      </c>
      <c r="X231" s="91">
        <v>3846.86</v>
      </c>
      <c r="Y231" s="91">
        <v>3490.87</v>
      </c>
    </row>
    <row r="232" spans="1:25" ht="15.75" hidden="1" outlineLevel="1" x14ac:dyDescent="0.25">
      <c r="A232" s="128">
        <v>12</v>
      </c>
      <c r="B232" s="91">
        <v>3174.57</v>
      </c>
      <c r="C232" s="91">
        <v>2988.71</v>
      </c>
      <c r="D232" s="91">
        <v>2939.16</v>
      </c>
      <c r="E232" s="91">
        <v>2887.99</v>
      </c>
      <c r="F232" s="91">
        <v>2991.69</v>
      </c>
      <c r="G232" s="91">
        <v>3349.41</v>
      </c>
      <c r="H232" s="91">
        <v>3785.34</v>
      </c>
      <c r="I232" s="91">
        <v>3849.38</v>
      </c>
      <c r="J232" s="91">
        <v>3913.97</v>
      </c>
      <c r="K232" s="91">
        <v>4026.5299999999997</v>
      </c>
      <c r="L232" s="91">
        <v>4007.83</v>
      </c>
      <c r="M232" s="91">
        <v>4032.99</v>
      </c>
      <c r="N232" s="91">
        <v>3916.39</v>
      </c>
      <c r="O232" s="91">
        <v>3917.07</v>
      </c>
      <c r="P232" s="91">
        <v>3894.82</v>
      </c>
      <c r="Q232" s="91">
        <v>3900.72</v>
      </c>
      <c r="R232" s="91">
        <v>3735.62</v>
      </c>
      <c r="S232" s="91">
        <v>3926.21</v>
      </c>
      <c r="T232" s="91">
        <v>3920.95</v>
      </c>
      <c r="U232" s="91">
        <v>3918.15</v>
      </c>
      <c r="V232" s="91">
        <v>3896.14</v>
      </c>
      <c r="W232" s="91">
        <v>3880.36</v>
      </c>
      <c r="X232" s="91">
        <v>3831.19</v>
      </c>
      <c r="Y232" s="91">
        <v>3446.41</v>
      </c>
    </row>
    <row r="233" spans="1:25" ht="15.75" hidden="1" outlineLevel="1" x14ac:dyDescent="0.25">
      <c r="A233" s="128">
        <v>13</v>
      </c>
      <c r="B233" s="91">
        <v>3072.89</v>
      </c>
      <c r="C233" s="91">
        <v>2852.05</v>
      </c>
      <c r="D233" s="91">
        <v>2865.1499999999996</v>
      </c>
      <c r="E233" s="91">
        <v>2878.16</v>
      </c>
      <c r="F233" s="91">
        <v>2976.8199999999997</v>
      </c>
      <c r="G233" s="91">
        <v>3320.71</v>
      </c>
      <c r="H233" s="91">
        <v>3717.63</v>
      </c>
      <c r="I233" s="91">
        <v>3865.14</v>
      </c>
      <c r="J233" s="91">
        <v>3952.71</v>
      </c>
      <c r="K233" s="91">
        <v>4121.38</v>
      </c>
      <c r="L233" s="91">
        <v>4133.8600000000006</v>
      </c>
      <c r="M233" s="91">
        <v>4134.2199999999993</v>
      </c>
      <c r="N233" s="91">
        <v>3989</v>
      </c>
      <c r="O233" s="91">
        <v>3953.66</v>
      </c>
      <c r="P233" s="91">
        <v>3929.67</v>
      </c>
      <c r="Q233" s="91">
        <v>3933.14</v>
      </c>
      <c r="R233" s="91">
        <v>3931.47</v>
      </c>
      <c r="S233" s="91">
        <v>3915.44</v>
      </c>
      <c r="T233" s="91">
        <v>3913.46</v>
      </c>
      <c r="U233" s="91">
        <v>3888.97</v>
      </c>
      <c r="V233" s="91">
        <v>3830.04</v>
      </c>
      <c r="W233" s="91">
        <v>3764.79</v>
      </c>
      <c r="X233" s="91">
        <v>3765.11</v>
      </c>
      <c r="Y233" s="91">
        <v>3416.12</v>
      </c>
    </row>
    <row r="234" spans="1:25" ht="15.75" hidden="1" outlineLevel="1" x14ac:dyDescent="0.25">
      <c r="A234" s="128">
        <v>14</v>
      </c>
      <c r="B234" s="91">
        <v>3317.38</v>
      </c>
      <c r="C234" s="91">
        <v>2996.12</v>
      </c>
      <c r="D234" s="91">
        <v>2957.7</v>
      </c>
      <c r="E234" s="91">
        <v>2925.79</v>
      </c>
      <c r="F234" s="91">
        <v>2969.6099999999997</v>
      </c>
      <c r="G234" s="91">
        <v>3032.41</v>
      </c>
      <c r="H234" s="91">
        <v>3253.24</v>
      </c>
      <c r="I234" s="91">
        <v>3869.05</v>
      </c>
      <c r="J234" s="91">
        <v>3954.7799999999997</v>
      </c>
      <c r="K234" s="91">
        <v>4295.63</v>
      </c>
      <c r="L234" s="91">
        <v>4383.4699999999993</v>
      </c>
      <c r="M234" s="91">
        <v>4389.07</v>
      </c>
      <c r="N234" s="91">
        <v>4375.34</v>
      </c>
      <c r="O234" s="91">
        <v>4317.01</v>
      </c>
      <c r="P234" s="91">
        <v>4245.2299999999996</v>
      </c>
      <c r="Q234" s="91">
        <v>4260.01</v>
      </c>
      <c r="R234" s="91">
        <v>4320.9699999999993</v>
      </c>
      <c r="S234" s="91">
        <v>4387.08</v>
      </c>
      <c r="T234" s="91">
        <v>4472.32</v>
      </c>
      <c r="U234" s="91">
        <v>4360.55</v>
      </c>
      <c r="V234" s="91">
        <v>4249.75</v>
      </c>
      <c r="W234" s="91">
        <v>3900.39</v>
      </c>
      <c r="X234" s="91">
        <v>3713.25</v>
      </c>
      <c r="Y234" s="91">
        <v>3280.2799999999997</v>
      </c>
    </row>
    <row r="235" spans="1:25" ht="15.75" hidden="1" outlineLevel="1" x14ac:dyDescent="0.25">
      <c r="A235" s="128">
        <v>15</v>
      </c>
      <c r="B235" s="91">
        <v>3118.15</v>
      </c>
      <c r="C235" s="91">
        <v>2960.21</v>
      </c>
      <c r="D235" s="91">
        <v>2904.5299999999997</v>
      </c>
      <c r="E235" s="91">
        <v>2841.5</v>
      </c>
      <c r="F235" s="91">
        <v>2917.23</v>
      </c>
      <c r="G235" s="91">
        <v>3021.1</v>
      </c>
      <c r="H235" s="91">
        <v>3175.43</v>
      </c>
      <c r="I235" s="91">
        <v>3407.62</v>
      </c>
      <c r="J235" s="91">
        <v>3773.89</v>
      </c>
      <c r="K235" s="91">
        <v>3851.37</v>
      </c>
      <c r="L235" s="91">
        <v>3861.06</v>
      </c>
      <c r="M235" s="91">
        <v>3862.22</v>
      </c>
      <c r="N235" s="91">
        <v>3877.09</v>
      </c>
      <c r="O235" s="91">
        <v>3854.22</v>
      </c>
      <c r="P235" s="91">
        <v>3869.06</v>
      </c>
      <c r="Q235" s="91">
        <v>3892.64</v>
      </c>
      <c r="R235" s="91">
        <v>3955.61</v>
      </c>
      <c r="S235" s="91">
        <v>3965.8</v>
      </c>
      <c r="T235" s="91">
        <v>4132.3</v>
      </c>
      <c r="U235" s="91">
        <v>3980.83</v>
      </c>
      <c r="V235" s="91">
        <v>3874.38</v>
      </c>
      <c r="W235" s="91">
        <v>3752.5</v>
      </c>
      <c r="X235" s="91">
        <v>3762.23</v>
      </c>
      <c r="Y235" s="91">
        <v>3348.15</v>
      </c>
    </row>
    <row r="236" spans="1:25" ht="15.75" hidden="1" outlineLevel="1" x14ac:dyDescent="0.25">
      <c r="A236" s="128">
        <v>16</v>
      </c>
      <c r="B236" s="91">
        <v>3287.48</v>
      </c>
      <c r="C236" s="91">
        <v>2999.12</v>
      </c>
      <c r="D236" s="91">
        <v>2905.76</v>
      </c>
      <c r="E236" s="91">
        <v>2755.7799999999997</v>
      </c>
      <c r="F236" s="91">
        <v>2904.58</v>
      </c>
      <c r="G236" s="91">
        <v>3134.0099999999998</v>
      </c>
      <c r="H236" s="91">
        <v>3518.08</v>
      </c>
      <c r="I236" s="91">
        <v>3781.05</v>
      </c>
      <c r="J236" s="91">
        <v>3843.16</v>
      </c>
      <c r="K236" s="91">
        <v>3894.9</v>
      </c>
      <c r="L236" s="91">
        <v>3911.7799999999997</v>
      </c>
      <c r="M236" s="91">
        <v>3918.38</v>
      </c>
      <c r="N236" s="91">
        <v>3860.3</v>
      </c>
      <c r="O236" s="91">
        <v>3881.85</v>
      </c>
      <c r="P236" s="91">
        <v>3872.79</v>
      </c>
      <c r="Q236" s="91">
        <v>3864.93</v>
      </c>
      <c r="R236" s="91">
        <v>3877.46</v>
      </c>
      <c r="S236" s="91">
        <v>3892.7799999999997</v>
      </c>
      <c r="T236" s="91">
        <v>3963.19</v>
      </c>
      <c r="U236" s="91">
        <v>3934.5299999999997</v>
      </c>
      <c r="V236" s="91">
        <v>3855.19</v>
      </c>
      <c r="W236" s="91">
        <v>3841.22</v>
      </c>
      <c r="X236" s="91">
        <v>3852.17</v>
      </c>
      <c r="Y236" s="91">
        <v>3778.2599999999998</v>
      </c>
    </row>
    <row r="237" spans="1:25" ht="15.75" hidden="1" outlineLevel="1" x14ac:dyDescent="0.25">
      <c r="A237" s="128">
        <v>17</v>
      </c>
      <c r="B237" s="91">
        <v>3272.85</v>
      </c>
      <c r="C237" s="91">
        <v>3076.17</v>
      </c>
      <c r="D237" s="91">
        <v>2912.77</v>
      </c>
      <c r="E237" s="91">
        <v>2909.44</v>
      </c>
      <c r="F237" s="91">
        <v>3021.69</v>
      </c>
      <c r="G237" s="91">
        <v>3291.66</v>
      </c>
      <c r="H237" s="91">
        <v>3705.62</v>
      </c>
      <c r="I237" s="91">
        <v>3779.41</v>
      </c>
      <c r="J237" s="91">
        <v>3857.27</v>
      </c>
      <c r="K237" s="91">
        <v>4105.8999999999996</v>
      </c>
      <c r="L237" s="91">
        <v>4162.4699999999993</v>
      </c>
      <c r="M237" s="91">
        <v>4004.62</v>
      </c>
      <c r="N237" s="91">
        <v>3925.62</v>
      </c>
      <c r="O237" s="91">
        <v>3961.87</v>
      </c>
      <c r="P237" s="91">
        <v>3947.7599999999998</v>
      </c>
      <c r="Q237" s="91">
        <v>3918.79</v>
      </c>
      <c r="R237" s="91">
        <v>3891.18</v>
      </c>
      <c r="S237" s="91">
        <v>3872.27</v>
      </c>
      <c r="T237" s="91">
        <v>3924.18</v>
      </c>
      <c r="U237" s="91">
        <v>3908.35</v>
      </c>
      <c r="V237" s="91">
        <v>3810.18</v>
      </c>
      <c r="W237" s="91">
        <v>3705.88</v>
      </c>
      <c r="X237" s="91">
        <v>3771.0299999999997</v>
      </c>
      <c r="Y237" s="91">
        <v>3437.81</v>
      </c>
    </row>
    <row r="238" spans="1:25" ht="15.75" hidden="1" outlineLevel="1" x14ac:dyDescent="0.25">
      <c r="A238" s="128">
        <v>18</v>
      </c>
      <c r="B238" s="91">
        <v>2974.67</v>
      </c>
      <c r="C238" s="91">
        <v>2825.21</v>
      </c>
      <c r="D238" s="91">
        <v>2663.87</v>
      </c>
      <c r="E238" s="91">
        <v>2694.6800000000003</v>
      </c>
      <c r="F238" s="91">
        <v>2836.25</v>
      </c>
      <c r="G238" s="91">
        <v>3032.94</v>
      </c>
      <c r="H238" s="91">
        <v>3533.89</v>
      </c>
      <c r="I238" s="91">
        <v>3751.92</v>
      </c>
      <c r="J238" s="91">
        <v>3808.46</v>
      </c>
      <c r="K238" s="91">
        <v>3848.64</v>
      </c>
      <c r="L238" s="91">
        <v>3851.94</v>
      </c>
      <c r="M238" s="91">
        <v>3841.98</v>
      </c>
      <c r="N238" s="91">
        <v>3824.09</v>
      </c>
      <c r="O238" s="91">
        <v>3823.39</v>
      </c>
      <c r="P238" s="91">
        <v>3822.24</v>
      </c>
      <c r="Q238" s="91">
        <v>3814.19</v>
      </c>
      <c r="R238" s="91">
        <v>3808.52</v>
      </c>
      <c r="S238" s="91">
        <v>3805.93</v>
      </c>
      <c r="T238" s="91">
        <v>3808.99</v>
      </c>
      <c r="U238" s="91">
        <v>3808.22</v>
      </c>
      <c r="V238" s="91">
        <v>3735.88</v>
      </c>
      <c r="W238" s="91">
        <v>3691.82</v>
      </c>
      <c r="X238" s="91">
        <v>3523.69</v>
      </c>
      <c r="Y238" s="91">
        <v>3073.65</v>
      </c>
    </row>
    <row r="239" spans="1:25" ht="15.75" hidden="1" outlineLevel="1" x14ac:dyDescent="0.25">
      <c r="A239" s="128">
        <v>19</v>
      </c>
      <c r="B239" s="91">
        <v>2844.62</v>
      </c>
      <c r="C239" s="91">
        <v>2614.7600000000002</v>
      </c>
      <c r="D239" s="91">
        <v>2531.21</v>
      </c>
      <c r="E239" s="91">
        <v>2560.64</v>
      </c>
      <c r="F239" s="91">
        <v>2716.69</v>
      </c>
      <c r="G239" s="91">
        <v>2969.85</v>
      </c>
      <c r="H239" s="91">
        <v>3386.27</v>
      </c>
      <c r="I239" s="91">
        <v>3745.07</v>
      </c>
      <c r="J239" s="91">
        <v>3808.55</v>
      </c>
      <c r="K239" s="91">
        <v>3855.16</v>
      </c>
      <c r="L239" s="91">
        <v>3858.91</v>
      </c>
      <c r="M239" s="91">
        <v>3851.5099999999998</v>
      </c>
      <c r="N239" s="91">
        <v>3833.86</v>
      </c>
      <c r="O239" s="91">
        <v>3820.83</v>
      </c>
      <c r="P239" s="91">
        <v>3809.41</v>
      </c>
      <c r="Q239" s="91">
        <v>3812.77</v>
      </c>
      <c r="R239" s="91">
        <v>3823.21</v>
      </c>
      <c r="S239" s="91">
        <v>3833.66</v>
      </c>
      <c r="T239" s="91">
        <v>3859.83</v>
      </c>
      <c r="U239" s="91">
        <v>3866.86</v>
      </c>
      <c r="V239" s="91">
        <v>3840.17</v>
      </c>
      <c r="W239" s="91">
        <v>3790.43</v>
      </c>
      <c r="X239" s="91">
        <v>3481.57</v>
      </c>
      <c r="Y239" s="91">
        <v>3118.29</v>
      </c>
    </row>
    <row r="240" spans="1:25" ht="15.75" hidden="1" outlineLevel="1" x14ac:dyDescent="0.25">
      <c r="A240" s="128">
        <v>20</v>
      </c>
      <c r="B240" s="91">
        <v>2851.14</v>
      </c>
      <c r="C240" s="91">
        <v>2575.02</v>
      </c>
      <c r="D240" s="91">
        <v>2488.4499999999998</v>
      </c>
      <c r="E240" s="91">
        <v>2512.8999999999996</v>
      </c>
      <c r="F240" s="91">
        <v>2659.1800000000003</v>
      </c>
      <c r="G240" s="91">
        <v>2956.8599999999997</v>
      </c>
      <c r="H240" s="91">
        <v>3409.74</v>
      </c>
      <c r="I240" s="91">
        <v>3759.55</v>
      </c>
      <c r="J240" s="91">
        <v>3740.15</v>
      </c>
      <c r="K240" s="91">
        <v>3864.7599999999998</v>
      </c>
      <c r="L240" s="91">
        <v>3871.29</v>
      </c>
      <c r="M240" s="91">
        <v>3859.47</v>
      </c>
      <c r="N240" s="91">
        <v>3847.73</v>
      </c>
      <c r="O240" s="91">
        <v>3833.3</v>
      </c>
      <c r="P240" s="91">
        <v>3827</v>
      </c>
      <c r="Q240" s="91">
        <v>3821.91</v>
      </c>
      <c r="R240" s="91">
        <v>3827.94</v>
      </c>
      <c r="S240" s="91">
        <v>3840.87</v>
      </c>
      <c r="T240" s="91">
        <v>3842.88</v>
      </c>
      <c r="U240" s="91">
        <v>3842.82</v>
      </c>
      <c r="V240" s="91">
        <v>3792.59</v>
      </c>
      <c r="W240" s="91">
        <v>3738.17</v>
      </c>
      <c r="X240" s="91">
        <v>3585.18</v>
      </c>
      <c r="Y240" s="91">
        <v>3258.21</v>
      </c>
    </row>
    <row r="241" spans="1:25" ht="15.75" hidden="1" outlineLevel="1" x14ac:dyDescent="0.25">
      <c r="A241" s="128">
        <v>21</v>
      </c>
      <c r="B241" s="91">
        <v>3169.68</v>
      </c>
      <c r="C241" s="91">
        <v>2947.55</v>
      </c>
      <c r="D241" s="91">
        <v>2838.6</v>
      </c>
      <c r="E241" s="91">
        <v>2721.79</v>
      </c>
      <c r="F241" s="91">
        <v>2907.67</v>
      </c>
      <c r="G241" s="91">
        <v>3049.64</v>
      </c>
      <c r="H241" s="91">
        <v>3158.65</v>
      </c>
      <c r="I241" s="91">
        <v>3591.57</v>
      </c>
      <c r="J241" s="91">
        <v>3805.65</v>
      </c>
      <c r="K241" s="91">
        <v>3858.05</v>
      </c>
      <c r="L241" s="91">
        <v>3871.64</v>
      </c>
      <c r="M241" s="91">
        <v>3872.7799999999997</v>
      </c>
      <c r="N241" s="91">
        <v>3856.46</v>
      </c>
      <c r="O241" s="91">
        <v>3844.43</v>
      </c>
      <c r="P241" s="91">
        <v>3836.87</v>
      </c>
      <c r="Q241" s="91">
        <v>3828.89</v>
      </c>
      <c r="R241" s="91">
        <v>3833.14</v>
      </c>
      <c r="S241" s="91">
        <v>3850.35</v>
      </c>
      <c r="T241" s="91">
        <v>3851.15</v>
      </c>
      <c r="U241" s="91">
        <v>3846.54</v>
      </c>
      <c r="V241" s="91">
        <v>3799.87</v>
      </c>
      <c r="W241" s="91">
        <v>3711.73</v>
      </c>
      <c r="X241" s="91">
        <v>3518.9</v>
      </c>
      <c r="Y241" s="91">
        <v>3148.54</v>
      </c>
    </row>
    <row r="242" spans="1:25" ht="15.75" hidden="1" outlineLevel="1" x14ac:dyDescent="0.25">
      <c r="A242" s="128">
        <v>22</v>
      </c>
      <c r="B242" s="91">
        <v>3173.68</v>
      </c>
      <c r="C242" s="91">
        <v>2936.8599999999997</v>
      </c>
      <c r="D242" s="91">
        <v>2763.01</v>
      </c>
      <c r="E242" s="91">
        <v>2683.04</v>
      </c>
      <c r="F242" s="91">
        <v>2803.49</v>
      </c>
      <c r="G242" s="91">
        <v>2930.5699999999997</v>
      </c>
      <c r="H242" s="91">
        <v>2928.1499999999996</v>
      </c>
      <c r="I242" s="91">
        <v>3075.4</v>
      </c>
      <c r="J242" s="91">
        <v>3518.59</v>
      </c>
      <c r="K242" s="91">
        <v>3769.66</v>
      </c>
      <c r="L242" s="91">
        <v>3810.22</v>
      </c>
      <c r="M242" s="91">
        <v>3813.46</v>
      </c>
      <c r="N242" s="91">
        <v>3800.93</v>
      </c>
      <c r="O242" s="91">
        <v>3780.48</v>
      </c>
      <c r="P242" s="91">
        <v>3775.21</v>
      </c>
      <c r="Q242" s="91">
        <v>3772.84</v>
      </c>
      <c r="R242" s="91">
        <v>3791.91</v>
      </c>
      <c r="S242" s="91">
        <v>3817.82</v>
      </c>
      <c r="T242" s="91">
        <v>3819.75</v>
      </c>
      <c r="U242" s="91">
        <v>3825.95</v>
      </c>
      <c r="V242" s="91">
        <v>3784.72</v>
      </c>
      <c r="W242" s="91">
        <v>3705.84</v>
      </c>
      <c r="X242" s="91">
        <v>3577.6</v>
      </c>
      <c r="Y242" s="91">
        <v>3113.83</v>
      </c>
    </row>
    <row r="243" spans="1:25" ht="15.75" hidden="1" outlineLevel="1" x14ac:dyDescent="0.25">
      <c r="A243" s="128">
        <v>23</v>
      </c>
      <c r="B243" s="91">
        <v>3165.96</v>
      </c>
      <c r="C243" s="91">
        <v>2957.76</v>
      </c>
      <c r="D243" s="91">
        <v>2873.59</v>
      </c>
      <c r="E243" s="91">
        <v>2880.62</v>
      </c>
      <c r="F243" s="91">
        <v>3055.94</v>
      </c>
      <c r="G243" s="91">
        <v>3192.73</v>
      </c>
      <c r="H243" s="91">
        <v>3204.52</v>
      </c>
      <c r="I243" s="91">
        <v>3390.55</v>
      </c>
      <c r="J243" s="91">
        <v>3761.57</v>
      </c>
      <c r="K243" s="91">
        <v>3849.21</v>
      </c>
      <c r="L243" s="91">
        <v>3858.15</v>
      </c>
      <c r="M243" s="91">
        <v>3880.57</v>
      </c>
      <c r="N243" s="91">
        <v>3862.49</v>
      </c>
      <c r="O243" s="91">
        <v>3862.5</v>
      </c>
      <c r="P243" s="91">
        <v>3855.25</v>
      </c>
      <c r="Q243" s="91">
        <v>3835.43</v>
      </c>
      <c r="R243" s="91">
        <v>3845.27</v>
      </c>
      <c r="S243" s="91">
        <v>3857.04</v>
      </c>
      <c r="T243" s="91">
        <v>3881.2599999999998</v>
      </c>
      <c r="U243" s="91">
        <v>3926.98</v>
      </c>
      <c r="V243" s="91">
        <v>3935.2799999999997</v>
      </c>
      <c r="W243" s="91">
        <v>3813.13</v>
      </c>
      <c r="X243" s="91">
        <v>3771.5</v>
      </c>
      <c r="Y243" s="91">
        <v>3514.84</v>
      </c>
    </row>
    <row r="244" spans="1:25" ht="15.75" hidden="1" outlineLevel="1" x14ac:dyDescent="0.25">
      <c r="A244" s="128">
        <v>24</v>
      </c>
      <c r="B244" s="91">
        <v>3275.04</v>
      </c>
      <c r="C244" s="91">
        <v>3078.59</v>
      </c>
      <c r="D244" s="91">
        <v>2949.45</v>
      </c>
      <c r="E244" s="91">
        <v>2965.17</v>
      </c>
      <c r="F244" s="91">
        <v>3064.07</v>
      </c>
      <c r="G244" s="91">
        <v>3405.42</v>
      </c>
      <c r="H244" s="91">
        <v>3685.14</v>
      </c>
      <c r="I244" s="91">
        <v>3802.58</v>
      </c>
      <c r="J244" s="91">
        <v>3857.17</v>
      </c>
      <c r="K244" s="91">
        <v>3893.06</v>
      </c>
      <c r="L244" s="91">
        <v>3854.12</v>
      </c>
      <c r="M244" s="91">
        <v>3847.1</v>
      </c>
      <c r="N244" s="91">
        <v>3810.75</v>
      </c>
      <c r="O244" s="91">
        <v>3825.7599999999998</v>
      </c>
      <c r="P244" s="91">
        <v>3822.98</v>
      </c>
      <c r="Q244" s="91">
        <v>3823.83</v>
      </c>
      <c r="R244" s="91">
        <v>3842.96</v>
      </c>
      <c r="S244" s="91">
        <v>3858.04</v>
      </c>
      <c r="T244" s="91">
        <v>3904.0299999999997</v>
      </c>
      <c r="U244" s="91">
        <v>3913.95</v>
      </c>
      <c r="V244" s="91">
        <v>3849.25</v>
      </c>
      <c r="W244" s="91">
        <v>3727.15</v>
      </c>
      <c r="X244" s="91">
        <v>3747.41</v>
      </c>
      <c r="Y244" s="91">
        <v>3350.5</v>
      </c>
    </row>
    <row r="245" spans="1:25" ht="15.75" hidden="1" outlineLevel="1" x14ac:dyDescent="0.25">
      <c r="A245" s="128">
        <v>25</v>
      </c>
      <c r="B245" s="91">
        <v>3257.27</v>
      </c>
      <c r="C245" s="91">
        <v>2953.1</v>
      </c>
      <c r="D245" s="91">
        <v>2876.09</v>
      </c>
      <c r="E245" s="91">
        <v>2924.51</v>
      </c>
      <c r="F245" s="91">
        <v>3073.11</v>
      </c>
      <c r="G245" s="91">
        <v>3348.21</v>
      </c>
      <c r="H245" s="91">
        <v>3680.18</v>
      </c>
      <c r="I245" s="91">
        <v>3723.63</v>
      </c>
      <c r="J245" s="91">
        <v>3866.86</v>
      </c>
      <c r="K245" s="91">
        <v>3925.87</v>
      </c>
      <c r="L245" s="91">
        <v>3933.38</v>
      </c>
      <c r="M245" s="91">
        <v>3898.44</v>
      </c>
      <c r="N245" s="91">
        <v>3859.04</v>
      </c>
      <c r="O245" s="91">
        <v>3861.31</v>
      </c>
      <c r="P245" s="91">
        <v>3848.73</v>
      </c>
      <c r="Q245" s="91">
        <v>3773.46</v>
      </c>
      <c r="R245" s="91">
        <v>3865.04</v>
      </c>
      <c r="S245" s="91">
        <v>3733</v>
      </c>
      <c r="T245" s="91">
        <v>3764.02</v>
      </c>
      <c r="U245" s="91">
        <v>3788.09</v>
      </c>
      <c r="V245" s="91">
        <v>3846.5</v>
      </c>
      <c r="W245" s="91">
        <v>3790.02</v>
      </c>
      <c r="X245" s="91">
        <v>3698.52</v>
      </c>
      <c r="Y245" s="91">
        <v>3273.43</v>
      </c>
    </row>
    <row r="246" spans="1:25" ht="15.75" hidden="1" outlineLevel="1" x14ac:dyDescent="0.25">
      <c r="A246" s="128">
        <v>26</v>
      </c>
      <c r="B246" s="91">
        <v>3181.93</v>
      </c>
      <c r="C246" s="91">
        <v>3015.96</v>
      </c>
      <c r="D246" s="91">
        <v>2952.96</v>
      </c>
      <c r="E246" s="91">
        <v>2938.88</v>
      </c>
      <c r="F246" s="91">
        <v>3073.3</v>
      </c>
      <c r="G246" s="91">
        <v>3374.1</v>
      </c>
      <c r="H246" s="91">
        <v>3719.29</v>
      </c>
      <c r="I246" s="91">
        <v>3843.15</v>
      </c>
      <c r="J246" s="91">
        <v>3861.57</v>
      </c>
      <c r="K246" s="91">
        <v>3947.22</v>
      </c>
      <c r="L246" s="91">
        <v>3935.55</v>
      </c>
      <c r="M246" s="91">
        <v>4002.82</v>
      </c>
      <c r="N246" s="91">
        <v>3964.67</v>
      </c>
      <c r="O246" s="91">
        <v>3914</v>
      </c>
      <c r="P246" s="91">
        <v>3941.3</v>
      </c>
      <c r="Q246" s="91">
        <v>3933.97</v>
      </c>
      <c r="R246" s="91">
        <v>3893.0299999999997</v>
      </c>
      <c r="S246" s="91">
        <v>3903.05</v>
      </c>
      <c r="T246" s="91">
        <v>3890.0099999999998</v>
      </c>
      <c r="U246" s="91">
        <v>3889.59</v>
      </c>
      <c r="V246" s="91">
        <v>3893.79</v>
      </c>
      <c r="W246" s="91">
        <v>3843.72</v>
      </c>
      <c r="X246" s="91">
        <v>3763.31</v>
      </c>
      <c r="Y246" s="91">
        <v>3368.14</v>
      </c>
    </row>
    <row r="247" spans="1:25" ht="15.75" hidden="1" outlineLevel="1" x14ac:dyDescent="0.25">
      <c r="A247" s="128">
        <v>27</v>
      </c>
      <c r="B247" s="91">
        <v>3084.16</v>
      </c>
      <c r="C247" s="91">
        <v>2946.62</v>
      </c>
      <c r="D247" s="91">
        <v>2877.85</v>
      </c>
      <c r="E247" s="91">
        <v>2830.14</v>
      </c>
      <c r="F247" s="91">
        <v>2933.62</v>
      </c>
      <c r="G247" s="91">
        <v>3193.7</v>
      </c>
      <c r="H247" s="91">
        <v>3529.02</v>
      </c>
      <c r="I247" s="91">
        <v>3712.99</v>
      </c>
      <c r="J247" s="91">
        <v>3840.55</v>
      </c>
      <c r="K247" s="91">
        <v>3863.29</v>
      </c>
      <c r="L247" s="91">
        <v>3753.55</v>
      </c>
      <c r="M247" s="91">
        <v>3876.79</v>
      </c>
      <c r="N247" s="91">
        <v>3858.92</v>
      </c>
      <c r="O247" s="91">
        <v>3844.55</v>
      </c>
      <c r="P247" s="91">
        <v>3841.7799999999997</v>
      </c>
      <c r="Q247" s="91">
        <v>3835.08</v>
      </c>
      <c r="R247" s="91">
        <v>3836.06</v>
      </c>
      <c r="S247" s="91">
        <v>3730.18</v>
      </c>
      <c r="T247" s="91">
        <v>3872.72</v>
      </c>
      <c r="U247" s="91">
        <v>3783.97</v>
      </c>
      <c r="V247" s="91">
        <v>3725.1</v>
      </c>
      <c r="W247" s="91">
        <v>3812.4</v>
      </c>
      <c r="X247" s="91">
        <v>3732.77</v>
      </c>
      <c r="Y247" s="91">
        <v>3352.36</v>
      </c>
    </row>
    <row r="248" spans="1:25" ht="15.75" outlineLevel="1" x14ac:dyDescent="0.25">
      <c r="A248" s="128">
        <v>28</v>
      </c>
      <c r="B248" s="91">
        <v>3205.18</v>
      </c>
      <c r="C248" s="91">
        <v>3041.83</v>
      </c>
      <c r="D248" s="91">
        <v>2967.6</v>
      </c>
      <c r="E248" s="91">
        <v>2951.2200000000003</v>
      </c>
      <c r="F248" s="91">
        <v>2974.2200000000003</v>
      </c>
      <c r="G248" s="91">
        <v>3166.72</v>
      </c>
      <c r="H248" s="91">
        <v>3167.5099999999998</v>
      </c>
      <c r="I248" s="91">
        <v>3668.96</v>
      </c>
      <c r="J248" s="91">
        <v>3837.7799999999997</v>
      </c>
      <c r="K248" s="91">
        <v>3900.58</v>
      </c>
      <c r="L248" s="91">
        <v>3919.38</v>
      </c>
      <c r="M248" s="91">
        <v>3923.39</v>
      </c>
      <c r="N248" s="91">
        <v>3903.48</v>
      </c>
      <c r="O248" s="91">
        <v>3899.11</v>
      </c>
      <c r="P248" s="91">
        <v>3890.5</v>
      </c>
      <c r="Q248" s="91">
        <v>3896.32</v>
      </c>
      <c r="R248" s="91">
        <v>3900.49</v>
      </c>
      <c r="S248" s="91">
        <v>3922.15</v>
      </c>
      <c r="T248" s="91">
        <v>3971.92</v>
      </c>
      <c r="U248" s="91">
        <v>4017.39</v>
      </c>
      <c r="V248" s="91">
        <v>3776.07</v>
      </c>
      <c r="W248" s="91">
        <v>3791.2799999999997</v>
      </c>
      <c r="X248" s="91">
        <v>3838.68</v>
      </c>
      <c r="Y248" s="91">
        <v>3713.6</v>
      </c>
    </row>
    <row r="249" spans="1:25" ht="15.75" x14ac:dyDescent="0.25">
      <c r="A249" s="46"/>
    </row>
    <row r="250" spans="1:25" ht="15.75" x14ac:dyDescent="0.25">
      <c r="A250" s="149" t="s">
        <v>32</v>
      </c>
      <c r="B250" s="149" t="s">
        <v>123</v>
      </c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</row>
    <row r="251" spans="1:25" s="72" customFormat="1" ht="12.75" x14ac:dyDescent="0.2">
      <c r="A251" s="149"/>
      <c r="B251" s="71" t="s">
        <v>33</v>
      </c>
      <c r="C251" s="71" t="s">
        <v>34</v>
      </c>
      <c r="D251" s="71" t="s">
        <v>35</v>
      </c>
      <c r="E251" s="71" t="s">
        <v>36</v>
      </c>
      <c r="F251" s="71" t="s">
        <v>37</v>
      </c>
      <c r="G251" s="71" t="s">
        <v>38</v>
      </c>
      <c r="H251" s="71" t="s">
        <v>39</v>
      </c>
      <c r="I251" s="71" t="s">
        <v>40</v>
      </c>
      <c r="J251" s="71" t="s">
        <v>41</v>
      </c>
      <c r="K251" s="71" t="s">
        <v>42</v>
      </c>
      <c r="L251" s="71" t="s">
        <v>43</v>
      </c>
      <c r="M251" s="71" t="s">
        <v>44</v>
      </c>
      <c r="N251" s="71" t="s">
        <v>45</v>
      </c>
      <c r="O251" s="71" t="s">
        <v>46</v>
      </c>
      <c r="P251" s="71" t="s">
        <v>47</v>
      </c>
      <c r="Q251" s="71" t="s">
        <v>48</v>
      </c>
      <c r="R251" s="71" t="s">
        <v>49</v>
      </c>
      <c r="S251" s="71" t="s">
        <v>50</v>
      </c>
      <c r="T251" s="71" t="s">
        <v>51</v>
      </c>
      <c r="U251" s="71" t="s">
        <v>52</v>
      </c>
      <c r="V251" s="71" t="s">
        <v>53</v>
      </c>
      <c r="W251" s="71" t="s">
        <v>54</v>
      </c>
      <c r="X251" s="71" t="s">
        <v>55</v>
      </c>
      <c r="Y251" s="71" t="s">
        <v>56</v>
      </c>
    </row>
    <row r="252" spans="1:25" ht="16.5" customHeight="1" x14ac:dyDescent="0.25">
      <c r="A252" s="128">
        <v>1</v>
      </c>
      <c r="B252" s="91">
        <v>3830.6400000000003</v>
      </c>
      <c r="C252" s="91">
        <v>3763.2799999999997</v>
      </c>
      <c r="D252" s="91">
        <v>3220.3500000000004</v>
      </c>
      <c r="E252" s="91">
        <v>3152.3199999999997</v>
      </c>
      <c r="F252" s="91">
        <v>3227.01</v>
      </c>
      <c r="G252" s="91">
        <v>3372.9700000000003</v>
      </c>
      <c r="H252" s="91">
        <v>3687.4799999999996</v>
      </c>
      <c r="I252" s="91">
        <v>3870.74</v>
      </c>
      <c r="J252" s="91">
        <v>3947.1499999999996</v>
      </c>
      <c r="K252" s="91">
        <v>4796.68</v>
      </c>
      <c r="L252" s="91">
        <v>4825.72</v>
      </c>
      <c r="M252" s="91">
        <v>4813.2</v>
      </c>
      <c r="N252" s="91">
        <v>4816.95</v>
      </c>
      <c r="O252" s="91">
        <v>4816.42</v>
      </c>
      <c r="P252" s="91">
        <v>5016.82</v>
      </c>
      <c r="Q252" s="91">
        <v>5555.56</v>
      </c>
      <c r="R252" s="91">
        <v>5536.78</v>
      </c>
      <c r="S252" s="91">
        <v>5503.5</v>
      </c>
      <c r="T252" s="91">
        <v>4988.41</v>
      </c>
      <c r="U252" s="91">
        <v>4855.3900000000003</v>
      </c>
      <c r="V252" s="91">
        <v>4949.4799999999996</v>
      </c>
      <c r="W252" s="91">
        <v>4821.58</v>
      </c>
      <c r="X252" s="91">
        <v>4223.8599999999997</v>
      </c>
      <c r="Y252" s="91">
        <v>3886.21</v>
      </c>
    </row>
    <row r="253" spans="1:25" ht="15.75" hidden="1" outlineLevel="1" x14ac:dyDescent="0.25">
      <c r="A253" s="128">
        <v>2</v>
      </c>
      <c r="B253" s="91">
        <v>3787.8100000000004</v>
      </c>
      <c r="C253" s="91">
        <v>3680.3100000000004</v>
      </c>
      <c r="D253" s="91">
        <v>3477.41</v>
      </c>
      <c r="E253" s="91">
        <v>3229.8199999999997</v>
      </c>
      <c r="F253" s="91">
        <v>3403.2699999999995</v>
      </c>
      <c r="G253" s="91">
        <v>3705.1400000000003</v>
      </c>
      <c r="H253" s="91">
        <v>3850.58</v>
      </c>
      <c r="I253" s="91">
        <v>3951</v>
      </c>
      <c r="J253" s="91">
        <v>4043.95</v>
      </c>
      <c r="K253" s="91">
        <v>4172.32</v>
      </c>
      <c r="L253" s="91">
        <v>4175.6400000000003</v>
      </c>
      <c r="M253" s="91">
        <v>4164.58</v>
      </c>
      <c r="N253" s="91">
        <v>4112.16</v>
      </c>
      <c r="O253" s="91">
        <v>3957.9799999999996</v>
      </c>
      <c r="P253" s="91">
        <v>4056.1000000000004</v>
      </c>
      <c r="Q253" s="91">
        <v>4043.7799999999997</v>
      </c>
      <c r="R253" s="91">
        <v>4035.84</v>
      </c>
      <c r="S253" s="91">
        <v>4047.34</v>
      </c>
      <c r="T253" s="91">
        <v>4067.9700000000003</v>
      </c>
      <c r="U253" s="91">
        <v>4111.4399999999996</v>
      </c>
      <c r="V253" s="91">
        <v>4030.2799999999997</v>
      </c>
      <c r="W253" s="91">
        <v>4016.25</v>
      </c>
      <c r="X253" s="91">
        <v>3958.1899999999996</v>
      </c>
      <c r="Y253" s="91">
        <v>3892.9799999999996</v>
      </c>
    </row>
    <row r="254" spans="1:25" ht="15.75" hidden="1" outlineLevel="1" x14ac:dyDescent="0.25">
      <c r="A254" s="128">
        <v>3</v>
      </c>
      <c r="B254" s="91">
        <v>3880</v>
      </c>
      <c r="C254" s="91">
        <v>3517.1000000000004</v>
      </c>
      <c r="D254" s="91">
        <v>3032.52</v>
      </c>
      <c r="E254" s="91">
        <v>3022.1</v>
      </c>
      <c r="F254" s="91">
        <v>2995.66</v>
      </c>
      <c r="G254" s="91">
        <v>3449.8199999999997</v>
      </c>
      <c r="H254" s="91">
        <v>3864.08</v>
      </c>
      <c r="I254" s="91">
        <v>3965.9300000000003</v>
      </c>
      <c r="J254" s="91">
        <v>4091.8900000000003</v>
      </c>
      <c r="K254" s="91">
        <v>4147.33</v>
      </c>
      <c r="L254" s="91">
        <v>4345.96</v>
      </c>
      <c r="M254" s="91">
        <v>4641.58</v>
      </c>
      <c r="N254" s="91">
        <v>4168.1899999999996</v>
      </c>
      <c r="O254" s="91">
        <v>4157.16</v>
      </c>
      <c r="P254" s="91">
        <v>4110.42</v>
      </c>
      <c r="Q254" s="91">
        <v>4089.3599999999997</v>
      </c>
      <c r="R254" s="91">
        <v>4060.1800000000003</v>
      </c>
      <c r="S254" s="91">
        <v>4097.87</v>
      </c>
      <c r="T254" s="91">
        <v>4160.51</v>
      </c>
      <c r="U254" s="91">
        <v>4153.75</v>
      </c>
      <c r="V254" s="91">
        <v>4106.47</v>
      </c>
      <c r="W254" s="91">
        <v>4163.09</v>
      </c>
      <c r="X254" s="91">
        <v>4004.12</v>
      </c>
      <c r="Y254" s="91">
        <v>3947.1899999999996</v>
      </c>
    </row>
    <row r="255" spans="1:25" ht="15.75" hidden="1" outlineLevel="1" x14ac:dyDescent="0.25">
      <c r="A255" s="128">
        <v>4</v>
      </c>
      <c r="B255" s="91">
        <v>3907.13</v>
      </c>
      <c r="C255" s="91">
        <v>3589.0299999999997</v>
      </c>
      <c r="D255" s="91">
        <v>3075.3199999999997</v>
      </c>
      <c r="E255" s="91">
        <v>3046.39</v>
      </c>
      <c r="F255" s="91">
        <v>3158.87</v>
      </c>
      <c r="G255" s="91">
        <v>3604.92</v>
      </c>
      <c r="H255" s="91">
        <v>3956.75</v>
      </c>
      <c r="I255" s="91">
        <v>4008.5199999999995</v>
      </c>
      <c r="J255" s="91">
        <v>4375.8</v>
      </c>
      <c r="K255" s="91">
        <v>4609.54</v>
      </c>
      <c r="L255" s="91">
        <v>4939.16</v>
      </c>
      <c r="M255" s="91">
        <v>4808.6899999999996</v>
      </c>
      <c r="N255" s="91">
        <v>4509.28</v>
      </c>
      <c r="O255" s="91">
        <v>4520.0600000000004</v>
      </c>
      <c r="P255" s="91">
        <v>4490.47</v>
      </c>
      <c r="Q255" s="91">
        <v>4484.2699999999995</v>
      </c>
      <c r="R255" s="91">
        <v>4545.2699999999995</v>
      </c>
      <c r="S255" s="91">
        <v>4495.2699999999995</v>
      </c>
      <c r="T255" s="91">
        <v>4651.43</v>
      </c>
      <c r="U255" s="91">
        <v>4522.22</v>
      </c>
      <c r="V255" s="91">
        <v>4560.8</v>
      </c>
      <c r="W255" s="91">
        <v>4468.54</v>
      </c>
      <c r="X255" s="91">
        <v>4048.8900000000003</v>
      </c>
      <c r="Y255" s="91">
        <v>3965.8900000000003</v>
      </c>
    </row>
    <row r="256" spans="1:25" ht="15.75" hidden="1" outlineLevel="1" x14ac:dyDescent="0.25">
      <c r="A256" s="128">
        <v>5</v>
      </c>
      <c r="B256" s="91">
        <v>3551.1899999999996</v>
      </c>
      <c r="C256" s="91">
        <v>3315.08</v>
      </c>
      <c r="D256" s="91">
        <v>3068.1099999999997</v>
      </c>
      <c r="E256" s="91">
        <v>2992.77</v>
      </c>
      <c r="F256" s="91">
        <v>3105.6400000000003</v>
      </c>
      <c r="G256" s="91">
        <v>3404.74</v>
      </c>
      <c r="H256" s="91">
        <v>3887.95</v>
      </c>
      <c r="I256" s="91">
        <v>3969.0699999999997</v>
      </c>
      <c r="J256" s="91">
        <v>3981.6000000000004</v>
      </c>
      <c r="K256" s="91">
        <v>4202.5</v>
      </c>
      <c r="L256" s="91">
        <v>4285.26</v>
      </c>
      <c r="M256" s="91">
        <v>4190.5</v>
      </c>
      <c r="N256" s="91">
        <v>4126.12</v>
      </c>
      <c r="O256" s="91">
        <v>4087.12</v>
      </c>
      <c r="P256" s="91">
        <v>4053.5699999999997</v>
      </c>
      <c r="Q256" s="91">
        <v>4041.9700000000003</v>
      </c>
      <c r="R256" s="91">
        <v>4048.8</v>
      </c>
      <c r="S256" s="91">
        <v>4071.5299999999997</v>
      </c>
      <c r="T256" s="91">
        <v>4131.5199999999995</v>
      </c>
      <c r="U256" s="91">
        <v>4074.84</v>
      </c>
      <c r="V256" s="91">
        <v>4038.75</v>
      </c>
      <c r="W256" s="91">
        <v>4020.1099999999997</v>
      </c>
      <c r="X256" s="91">
        <v>3981.92</v>
      </c>
      <c r="Y256" s="91">
        <v>3826.5699999999997</v>
      </c>
    </row>
    <row r="257" spans="1:25" ht="15.75" hidden="1" outlineLevel="1" x14ac:dyDescent="0.25">
      <c r="A257" s="128">
        <v>6</v>
      </c>
      <c r="B257" s="91">
        <v>3300.2</v>
      </c>
      <c r="C257" s="91">
        <v>3081.83</v>
      </c>
      <c r="D257" s="91">
        <v>2872</v>
      </c>
      <c r="E257" s="91">
        <v>2804.04</v>
      </c>
      <c r="F257" s="91">
        <v>2922.2200000000003</v>
      </c>
      <c r="G257" s="91">
        <v>3173.2799999999997</v>
      </c>
      <c r="H257" s="91">
        <v>3697.45</v>
      </c>
      <c r="I257" s="91">
        <v>3942.99</v>
      </c>
      <c r="J257" s="91">
        <v>3954.5699999999997</v>
      </c>
      <c r="K257" s="91">
        <v>4079.62</v>
      </c>
      <c r="L257" s="91">
        <v>4086.3500000000004</v>
      </c>
      <c r="M257" s="91">
        <v>4053.1800000000003</v>
      </c>
      <c r="N257" s="91">
        <v>4023.71</v>
      </c>
      <c r="O257" s="91">
        <v>4017.54</v>
      </c>
      <c r="P257" s="91">
        <v>4011.38</v>
      </c>
      <c r="Q257" s="91">
        <v>4002.8599999999997</v>
      </c>
      <c r="R257" s="91">
        <v>4002.3900000000003</v>
      </c>
      <c r="S257" s="91">
        <v>4021.2</v>
      </c>
      <c r="T257" s="91">
        <v>3936.8500000000004</v>
      </c>
      <c r="U257" s="91">
        <v>4023.3500000000004</v>
      </c>
      <c r="V257" s="91">
        <v>3937.7299999999996</v>
      </c>
      <c r="W257" s="91">
        <v>3941.3100000000004</v>
      </c>
      <c r="X257" s="91">
        <v>3940.5</v>
      </c>
      <c r="Y257" s="91">
        <v>3572.0600000000004</v>
      </c>
    </row>
    <row r="258" spans="1:25" ht="15.75" hidden="1" outlineLevel="1" x14ac:dyDescent="0.25">
      <c r="A258" s="128">
        <v>7</v>
      </c>
      <c r="B258" s="91">
        <v>3184.25</v>
      </c>
      <c r="C258" s="91">
        <v>3069.74</v>
      </c>
      <c r="D258" s="91">
        <v>2936.1099999999997</v>
      </c>
      <c r="E258" s="91">
        <v>2886.2</v>
      </c>
      <c r="F258" s="91">
        <v>2930.23</v>
      </c>
      <c r="G258" s="91">
        <v>3107.3100000000004</v>
      </c>
      <c r="H258" s="91">
        <v>3293.3</v>
      </c>
      <c r="I258" s="91">
        <v>3800.13</v>
      </c>
      <c r="J258" s="91">
        <v>3988.8900000000003</v>
      </c>
      <c r="K258" s="91">
        <v>4144.96</v>
      </c>
      <c r="L258" s="91">
        <v>4084.0299999999997</v>
      </c>
      <c r="M258" s="91">
        <v>4150.82</v>
      </c>
      <c r="N258" s="91">
        <v>4148.84</v>
      </c>
      <c r="O258" s="91">
        <v>4334.26</v>
      </c>
      <c r="P258" s="91">
        <v>4311.43</v>
      </c>
      <c r="Q258" s="91">
        <v>4324.29</v>
      </c>
      <c r="R258" s="91">
        <v>4116.0600000000004</v>
      </c>
      <c r="S258" s="91">
        <v>4166.37</v>
      </c>
      <c r="T258" s="91">
        <v>4289.1899999999996</v>
      </c>
      <c r="U258" s="91">
        <v>4169.3500000000004</v>
      </c>
      <c r="V258" s="91">
        <v>4087.92</v>
      </c>
      <c r="W258" s="91">
        <v>3875.66</v>
      </c>
      <c r="X258" s="91">
        <v>3997.62</v>
      </c>
      <c r="Y258" s="91">
        <v>3887.01</v>
      </c>
    </row>
    <row r="259" spans="1:25" ht="15.75" hidden="1" outlineLevel="1" x14ac:dyDescent="0.25">
      <c r="A259" s="128">
        <v>8</v>
      </c>
      <c r="B259" s="91">
        <v>3487.0600000000004</v>
      </c>
      <c r="C259" s="91">
        <v>3284.51</v>
      </c>
      <c r="D259" s="91">
        <v>3077.7200000000003</v>
      </c>
      <c r="E259" s="91">
        <v>3060.41</v>
      </c>
      <c r="F259" s="91">
        <v>3059.85</v>
      </c>
      <c r="G259" s="91">
        <v>3231.8999999999996</v>
      </c>
      <c r="H259" s="91">
        <v>3374.04</v>
      </c>
      <c r="I259" s="91">
        <v>3806.29</v>
      </c>
      <c r="J259" s="91">
        <v>3944.3</v>
      </c>
      <c r="K259" s="91">
        <v>3841.5</v>
      </c>
      <c r="L259" s="91">
        <v>4078</v>
      </c>
      <c r="M259" s="91">
        <v>4105.16</v>
      </c>
      <c r="N259" s="91">
        <v>4106.41</v>
      </c>
      <c r="O259" s="91">
        <v>4082.83</v>
      </c>
      <c r="P259" s="91">
        <v>4063.09</v>
      </c>
      <c r="Q259" s="91">
        <v>4060.29</v>
      </c>
      <c r="R259" s="91">
        <v>4077.74</v>
      </c>
      <c r="S259" s="91">
        <v>4146.8500000000004</v>
      </c>
      <c r="T259" s="91">
        <v>4432.59</v>
      </c>
      <c r="U259" s="91">
        <v>4225.3599999999997</v>
      </c>
      <c r="V259" s="91">
        <v>4072.49</v>
      </c>
      <c r="W259" s="91">
        <v>3987.6899999999996</v>
      </c>
      <c r="X259" s="91">
        <v>3974.59</v>
      </c>
      <c r="Y259" s="91">
        <v>3614.05</v>
      </c>
    </row>
    <row r="260" spans="1:25" ht="15.75" hidden="1" outlineLevel="1" x14ac:dyDescent="0.25">
      <c r="A260" s="128">
        <v>9</v>
      </c>
      <c r="B260" s="91">
        <v>3178.1899999999996</v>
      </c>
      <c r="C260" s="91">
        <v>2899.91</v>
      </c>
      <c r="D260" s="91">
        <v>2829.52</v>
      </c>
      <c r="E260" s="91">
        <v>2793.84</v>
      </c>
      <c r="F260" s="91">
        <v>2875.5299999999997</v>
      </c>
      <c r="G260" s="91">
        <v>3106.7299999999996</v>
      </c>
      <c r="H260" s="91">
        <v>3652.3199999999997</v>
      </c>
      <c r="I260" s="91">
        <v>3936.8100000000004</v>
      </c>
      <c r="J260" s="91">
        <v>3975.01</v>
      </c>
      <c r="K260" s="91">
        <v>4064.8599999999997</v>
      </c>
      <c r="L260" s="91">
        <v>4098.1400000000003</v>
      </c>
      <c r="M260" s="91">
        <v>4070.0199999999995</v>
      </c>
      <c r="N260" s="91">
        <v>4056.04</v>
      </c>
      <c r="O260" s="91">
        <v>4051.1000000000004</v>
      </c>
      <c r="P260" s="91">
        <v>4040.51</v>
      </c>
      <c r="Q260" s="91">
        <v>4028.09</v>
      </c>
      <c r="R260" s="91">
        <v>4020.88</v>
      </c>
      <c r="S260" s="91">
        <v>4035.2200000000003</v>
      </c>
      <c r="T260" s="91">
        <v>4050.95</v>
      </c>
      <c r="U260" s="91">
        <v>4032.7200000000003</v>
      </c>
      <c r="V260" s="91">
        <v>4006.42</v>
      </c>
      <c r="W260" s="91">
        <v>4001.4399999999996</v>
      </c>
      <c r="X260" s="91">
        <v>3938.21</v>
      </c>
      <c r="Y260" s="91">
        <v>3506.51</v>
      </c>
    </row>
    <row r="261" spans="1:25" ht="15.75" hidden="1" outlineLevel="1" x14ac:dyDescent="0.25">
      <c r="A261" s="128">
        <v>10</v>
      </c>
      <c r="B261" s="91">
        <v>3149.1000000000004</v>
      </c>
      <c r="C261" s="91">
        <v>2930.34</v>
      </c>
      <c r="D261" s="91">
        <v>2880.51</v>
      </c>
      <c r="E261" s="91">
        <v>2909.13</v>
      </c>
      <c r="F261" s="91">
        <v>3026.85</v>
      </c>
      <c r="G261" s="91">
        <v>3340.5</v>
      </c>
      <c r="H261" s="91">
        <v>3913.1499999999996</v>
      </c>
      <c r="I261" s="91">
        <v>3987.6099999999997</v>
      </c>
      <c r="J261" s="91">
        <v>4116.87</v>
      </c>
      <c r="K261" s="91">
        <v>4275.99</v>
      </c>
      <c r="L261" s="91">
        <v>4309.38</v>
      </c>
      <c r="M261" s="91">
        <v>4216.2299999999996</v>
      </c>
      <c r="N261" s="91">
        <v>4141.83</v>
      </c>
      <c r="O261" s="91">
        <v>4130.47</v>
      </c>
      <c r="P261" s="91">
        <v>4115.22</v>
      </c>
      <c r="Q261" s="91">
        <v>4117.6099999999997</v>
      </c>
      <c r="R261" s="91">
        <v>4128.8</v>
      </c>
      <c r="S261" s="91">
        <v>4158.4799999999996</v>
      </c>
      <c r="T261" s="91">
        <v>4348.07</v>
      </c>
      <c r="U261" s="91">
        <v>4257.17</v>
      </c>
      <c r="V261" s="91">
        <v>4157.12</v>
      </c>
      <c r="W261" s="91">
        <v>4105.04</v>
      </c>
      <c r="X261" s="91">
        <v>3996.17</v>
      </c>
      <c r="Y261" s="91">
        <v>3744.17</v>
      </c>
    </row>
    <row r="262" spans="1:25" ht="15.75" hidden="1" outlineLevel="1" x14ac:dyDescent="0.25">
      <c r="A262" s="128">
        <v>11</v>
      </c>
      <c r="B262" s="91">
        <v>3334.9399999999996</v>
      </c>
      <c r="C262" s="91">
        <v>3086.8999999999996</v>
      </c>
      <c r="D262" s="91">
        <v>3074.9300000000003</v>
      </c>
      <c r="E262" s="91">
        <v>3024.81</v>
      </c>
      <c r="F262" s="91">
        <v>3078.67</v>
      </c>
      <c r="G262" s="91">
        <v>3329.46</v>
      </c>
      <c r="H262" s="91">
        <v>3923.9799999999996</v>
      </c>
      <c r="I262" s="91">
        <v>3998.4300000000003</v>
      </c>
      <c r="J262" s="91">
        <v>4078.49</v>
      </c>
      <c r="K262" s="91">
        <v>4160.71</v>
      </c>
      <c r="L262" s="91">
        <v>4183.2</v>
      </c>
      <c r="M262" s="91">
        <v>4235.4799999999996</v>
      </c>
      <c r="N262" s="91">
        <v>4174.68</v>
      </c>
      <c r="O262" s="91">
        <v>4169.88</v>
      </c>
      <c r="P262" s="91">
        <v>4077.5299999999997</v>
      </c>
      <c r="Q262" s="91">
        <v>4081.2</v>
      </c>
      <c r="R262" s="91">
        <v>4082.01</v>
      </c>
      <c r="S262" s="91">
        <v>4105.2</v>
      </c>
      <c r="T262" s="91">
        <v>4192.67</v>
      </c>
      <c r="U262" s="91">
        <v>4134.8900000000003</v>
      </c>
      <c r="V262" s="91">
        <v>4093.87</v>
      </c>
      <c r="W262" s="91">
        <v>4046.5699999999997</v>
      </c>
      <c r="X262" s="91">
        <v>3951.12</v>
      </c>
      <c r="Y262" s="91">
        <v>3595.13</v>
      </c>
    </row>
    <row r="263" spans="1:25" ht="15.75" hidden="1" outlineLevel="1" x14ac:dyDescent="0.25">
      <c r="A263" s="128">
        <v>12</v>
      </c>
      <c r="B263" s="91">
        <v>3278.83</v>
      </c>
      <c r="C263" s="91">
        <v>3092.9700000000003</v>
      </c>
      <c r="D263" s="91">
        <v>3043.42</v>
      </c>
      <c r="E263" s="91">
        <v>2992.25</v>
      </c>
      <c r="F263" s="91">
        <v>3095.95</v>
      </c>
      <c r="G263" s="91">
        <v>3453.67</v>
      </c>
      <c r="H263" s="91">
        <v>3889.6000000000004</v>
      </c>
      <c r="I263" s="91">
        <v>3953.6400000000003</v>
      </c>
      <c r="J263" s="91">
        <v>4018.2299999999996</v>
      </c>
      <c r="K263" s="91">
        <v>4130.79</v>
      </c>
      <c r="L263" s="91">
        <v>4112.09</v>
      </c>
      <c r="M263" s="91">
        <v>4137.25</v>
      </c>
      <c r="N263" s="91">
        <v>4020.6499999999996</v>
      </c>
      <c r="O263" s="91">
        <v>4021.33</v>
      </c>
      <c r="P263" s="91">
        <v>3999.08</v>
      </c>
      <c r="Q263" s="91">
        <v>4004.9799999999996</v>
      </c>
      <c r="R263" s="91">
        <v>3839.88</v>
      </c>
      <c r="S263" s="91">
        <v>4030.4700000000003</v>
      </c>
      <c r="T263" s="91">
        <v>4025.21</v>
      </c>
      <c r="U263" s="91">
        <v>4022.41</v>
      </c>
      <c r="V263" s="91">
        <v>4000.3999999999996</v>
      </c>
      <c r="W263" s="91">
        <v>3984.62</v>
      </c>
      <c r="X263" s="91">
        <v>3935.45</v>
      </c>
      <c r="Y263" s="91">
        <v>3550.67</v>
      </c>
    </row>
    <row r="264" spans="1:25" ht="15.75" hidden="1" outlineLevel="1" x14ac:dyDescent="0.25">
      <c r="A264" s="128">
        <v>13</v>
      </c>
      <c r="B264" s="91">
        <v>3177.1499999999996</v>
      </c>
      <c r="C264" s="91">
        <v>2956.31</v>
      </c>
      <c r="D264" s="91">
        <v>2969.41</v>
      </c>
      <c r="E264" s="91">
        <v>2982.42</v>
      </c>
      <c r="F264" s="91">
        <v>3081.08</v>
      </c>
      <c r="G264" s="91">
        <v>3424.9700000000003</v>
      </c>
      <c r="H264" s="91">
        <v>3821.8900000000003</v>
      </c>
      <c r="I264" s="91">
        <v>3969.3999999999996</v>
      </c>
      <c r="J264" s="91">
        <v>4056.9700000000003</v>
      </c>
      <c r="K264" s="91">
        <v>4225.6400000000003</v>
      </c>
      <c r="L264" s="91">
        <v>4238.12</v>
      </c>
      <c r="M264" s="91">
        <v>4238.4799999999996</v>
      </c>
      <c r="N264" s="91">
        <v>4093.26</v>
      </c>
      <c r="O264" s="91">
        <v>4057.92</v>
      </c>
      <c r="P264" s="91">
        <v>4033.9300000000003</v>
      </c>
      <c r="Q264" s="91">
        <v>4037.3999999999996</v>
      </c>
      <c r="R264" s="91">
        <v>4035.7299999999996</v>
      </c>
      <c r="S264" s="91">
        <v>4019.7</v>
      </c>
      <c r="T264" s="91">
        <v>4017.7200000000003</v>
      </c>
      <c r="U264" s="91">
        <v>3993.2299999999996</v>
      </c>
      <c r="V264" s="91">
        <v>3934.3</v>
      </c>
      <c r="W264" s="91">
        <v>3869.05</v>
      </c>
      <c r="X264" s="91">
        <v>3869.37</v>
      </c>
      <c r="Y264" s="91">
        <v>3520.38</v>
      </c>
    </row>
    <row r="265" spans="1:25" ht="15.75" hidden="1" outlineLevel="1" x14ac:dyDescent="0.25">
      <c r="A265" s="128">
        <v>14</v>
      </c>
      <c r="B265" s="91">
        <v>3421.6400000000003</v>
      </c>
      <c r="C265" s="91">
        <v>3100.38</v>
      </c>
      <c r="D265" s="91">
        <v>3061.96</v>
      </c>
      <c r="E265" s="91">
        <v>3030.05</v>
      </c>
      <c r="F265" s="91">
        <v>3073.87</v>
      </c>
      <c r="G265" s="91">
        <v>3136.67</v>
      </c>
      <c r="H265" s="91">
        <v>3357.5</v>
      </c>
      <c r="I265" s="91">
        <v>3973.3100000000004</v>
      </c>
      <c r="J265" s="91">
        <v>4059.04</v>
      </c>
      <c r="K265" s="91">
        <v>4399.8900000000003</v>
      </c>
      <c r="L265" s="91">
        <v>4487.7299999999996</v>
      </c>
      <c r="M265" s="91">
        <v>4493.33</v>
      </c>
      <c r="N265" s="91">
        <v>4479.6000000000004</v>
      </c>
      <c r="O265" s="91">
        <v>4421.2699999999995</v>
      </c>
      <c r="P265" s="91">
        <v>4349.49</v>
      </c>
      <c r="Q265" s="91">
        <v>4364.2699999999995</v>
      </c>
      <c r="R265" s="91">
        <v>4425.2299999999996</v>
      </c>
      <c r="S265" s="91">
        <v>4491.34</v>
      </c>
      <c r="T265" s="91">
        <v>4576.58</v>
      </c>
      <c r="U265" s="91">
        <v>4464.8100000000004</v>
      </c>
      <c r="V265" s="91">
        <v>4354.01</v>
      </c>
      <c r="W265" s="91">
        <v>4004.6499999999996</v>
      </c>
      <c r="X265" s="91">
        <v>3817.51</v>
      </c>
      <c r="Y265" s="91">
        <v>3384.54</v>
      </c>
    </row>
    <row r="266" spans="1:25" ht="15.75" hidden="1" outlineLevel="1" x14ac:dyDescent="0.25">
      <c r="A266" s="128">
        <v>15</v>
      </c>
      <c r="B266" s="91">
        <v>3222.41</v>
      </c>
      <c r="C266" s="91">
        <v>3064.4700000000003</v>
      </c>
      <c r="D266" s="91">
        <v>3008.79</v>
      </c>
      <c r="E266" s="91">
        <v>2945.76</v>
      </c>
      <c r="F266" s="91">
        <v>3021.49</v>
      </c>
      <c r="G266" s="91">
        <v>3125.3599999999997</v>
      </c>
      <c r="H266" s="91">
        <v>3279.6899999999996</v>
      </c>
      <c r="I266" s="91">
        <v>3511.88</v>
      </c>
      <c r="J266" s="91">
        <v>3878.1499999999996</v>
      </c>
      <c r="K266" s="91">
        <v>3955.63</v>
      </c>
      <c r="L266" s="91">
        <v>3965.3199999999997</v>
      </c>
      <c r="M266" s="91">
        <v>3966.4799999999996</v>
      </c>
      <c r="N266" s="91">
        <v>3981.3500000000004</v>
      </c>
      <c r="O266" s="91">
        <v>3958.4799999999996</v>
      </c>
      <c r="P266" s="91">
        <v>3973.3199999999997</v>
      </c>
      <c r="Q266" s="91">
        <v>3996.8999999999996</v>
      </c>
      <c r="R266" s="91">
        <v>4059.87</v>
      </c>
      <c r="S266" s="91">
        <v>4070.0600000000004</v>
      </c>
      <c r="T266" s="91">
        <v>4236.5600000000004</v>
      </c>
      <c r="U266" s="91">
        <v>4085.09</v>
      </c>
      <c r="V266" s="91">
        <v>3978.6400000000003</v>
      </c>
      <c r="W266" s="91">
        <v>3856.76</v>
      </c>
      <c r="X266" s="91">
        <v>3866.49</v>
      </c>
      <c r="Y266" s="91">
        <v>3452.41</v>
      </c>
    </row>
    <row r="267" spans="1:25" ht="15.75" hidden="1" outlineLevel="1" x14ac:dyDescent="0.25">
      <c r="A267" s="128">
        <v>16</v>
      </c>
      <c r="B267" s="91">
        <v>3391.74</v>
      </c>
      <c r="C267" s="91">
        <v>3103.38</v>
      </c>
      <c r="D267" s="91">
        <v>3010.02</v>
      </c>
      <c r="E267" s="91">
        <v>2860.04</v>
      </c>
      <c r="F267" s="91">
        <v>3008.84</v>
      </c>
      <c r="G267" s="91">
        <v>3238.2699999999995</v>
      </c>
      <c r="H267" s="91">
        <v>3622.34</v>
      </c>
      <c r="I267" s="91">
        <v>3885.3100000000004</v>
      </c>
      <c r="J267" s="91">
        <v>3947.42</v>
      </c>
      <c r="K267" s="91">
        <v>3999.16</v>
      </c>
      <c r="L267" s="91">
        <v>4016.04</v>
      </c>
      <c r="M267" s="91">
        <v>4022.6400000000003</v>
      </c>
      <c r="N267" s="91">
        <v>3964.5600000000004</v>
      </c>
      <c r="O267" s="91">
        <v>3986.1099999999997</v>
      </c>
      <c r="P267" s="91">
        <v>3977.05</v>
      </c>
      <c r="Q267" s="91">
        <v>3969.1899999999996</v>
      </c>
      <c r="R267" s="91">
        <v>3981.7200000000003</v>
      </c>
      <c r="S267" s="91">
        <v>3997.04</v>
      </c>
      <c r="T267" s="91">
        <v>4067.45</v>
      </c>
      <c r="U267" s="91">
        <v>4038.79</v>
      </c>
      <c r="V267" s="91">
        <v>3959.45</v>
      </c>
      <c r="W267" s="91">
        <v>3945.4799999999996</v>
      </c>
      <c r="X267" s="91">
        <v>3956.4300000000003</v>
      </c>
      <c r="Y267" s="91">
        <v>3882.5199999999995</v>
      </c>
    </row>
    <row r="268" spans="1:25" ht="15.75" hidden="1" outlineLevel="1" x14ac:dyDescent="0.25">
      <c r="A268" s="128">
        <v>17</v>
      </c>
      <c r="B268" s="91">
        <v>3377.1099999999997</v>
      </c>
      <c r="C268" s="91">
        <v>3180.4300000000003</v>
      </c>
      <c r="D268" s="91">
        <v>3017.0299999999997</v>
      </c>
      <c r="E268" s="91">
        <v>3013.7</v>
      </c>
      <c r="F268" s="91">
        <v>3125.95</v>
      </c>
      <c r="G268" s="91">
        <v>3395.92</v>
      </c>
      <c r="H268" s="91">
        <v>3809.88</v>
      </c>
      <c r="I268" s="91">
        <v>3883.67</v>
      </c>
      <c r="J268" s="91">
        <v>3961.5299999999997</v>
      </c>
      <c r="K268" s="91">
        <v>4210.16</v>
      </c>
      <c r="L268" s="91">
        <v>4266.7299999999996</v>
      </c>
      <c r="M268" s="91">
        <v>4108.88</v>
      </c>
      <c r="N268" s="91">
        <v>4029.88</v>
      </c>
      <c r="O268" s="91">
        <v>4066.13</v>
      </c>
      <c r="P268" s="91">
        <v>4052.0199999999995</v>
      </c>
      <c r="Q268" s="91">
        <v>4023.05</v>
      </c>
      <c r="R268" s="91">
        <v>3995.4399999999996</v>
      </c>
      <c r="S268" s="91">
        <v>3976.5299999999997</v>
      </c>
      <c r="T268" s="91">
        <v>4028.4399999999996</v>
      </c>
      <c r="U268" s="91">
        <v>4012.6099999999997</v>
      </c>
      <c r="V268" s="91">
        <v>3914.4399999999996</v>
      </c>
      <c r="W268" s="91">
        <v>3810.1400000000003</v>
      </c>
      <c r="X268" s="91">
        <v>3875.29</v>
      </c>
      <c r="Y268" s="91">
        <v>3542.0699999999997</v>
      </c>
    </row>
    <row r="269" spans="1:25" ht="15.75" hidden="1" outlineLevel="1" x14ac:dyDescent="0.25">
      <c r="A269" s="128">
        <v>18</v>
      </c>
      <c r="B269" s="91">
        <v>3078.9300000000003</v>
      </c>
      <c r="C269" s="91">
        <v>2929.4700000000003</v>
      </c>
      <c r="D269" s="91">
        <v>2768.13</v>
      </c>
      <c r="E269" s="91">
        <v>2798.94</v>
      </c>
      <c r="F269" s="91">
        <v>2940.51</v>
      </c>
      <c r="G269" s="91">
        <v>3137.2</v>
      </c>
      <c r="H269" s="91">
        <v>3638.1499999999996</v>
      </c>
      <c r="I269" s="91">
        <v>3856.1800000000003</v>
      </c>
      <c r="J269" s="91">
        <v>3912.7200000000003</v>
      </c>
      <c r="K269" s="91">
        <v>3952.8999999999996</v>
      </c>
      <c r="L269" s="91">
        <v>3956.2</v>
      </c>
      <c r="M269" s="91">
        <v>3946.24</v>
      </c>
      <c r="N269" s="91">
        <v>3928.3500000000004</v>
      </c>
      <c r="O269" s="91">
        <v>3927.6499999999996</v>
      </c>
      <c r="P269" s="91">
        <v>3926.5</v>
      </c>
      <c r="Q269" s="91">
        <v>3918.45</v>
      </c>
      <c r="R269" s="91">
        <v>3912.7799999999997</v>
      </c>
      <c r="S269" s="91">
        <v>3910.1899999999996</v>
      </c>
      <c r="T269" s="91">
        <v>3913.25</v>
      </c>
      <c r="U269" s="91">
        <v>3912.4799999999996</v>
      </c>
      <c r="V269" s="91">
        <v>3840.1400000000003</v>
      </c>
      <c r="W269" s="91">
        <v>3796.08</v>
      </c>
      <c r="X269" s="91">
        <v>3627.95</v>
      </c>
      <c r="Y269" s="91">
        <v>3177.91</v>
      </c>
    </row>
    <row r="270" spans="1:25" ht="15.75" hidden="1" outlineLevel="1" x14ac:dyDescent="0.25">
      <c r="A270" s="128">
        <v>19</v>
      </c>
      <c r="B270" s="91">
        <v>2948.88</v>
      </c>
      <c r="C270" s="91">
        <v>2719.02</v>
      </c>
      <c r="D270" s="91">
        <v>2635.4700000000003</v>
      </c>
      <c r="E270" s="91">
        <v>2664.8999999999996</v>
      </c>
      <c r="F270" s="91">
        <v>2820.95</v>
      </c>
      <c r="G270" s="91">
        <v>3074.1099999999997</v>
      </c>
      <c r="H270" s="91">
        <v>3490.5299999999997</v>
      </c>
      <c r="I270" s="91">
        <v>3849.33</v>
      </c>
      <c r="J270" s="91">
        <v>3912.8100000000004</v>
      </c>
      <c r="K270" s="91">
        <v>3959.42</v>
      </c>
      <c r="L270" s="91">
        <v>3963.17</v>
      </c>
      <c r="M270" s="91">
        <v>3955.7699999999995</v>
      </c>
      <c r="N270" s="91">
        <v>3938.12</v>
      </c>
      <c r="O270" s="91">
        <v>3925.09</v>
      </c>
      <c r="P270" s="91">
        <v>3913.67</v>
      </c>
      <c r="Q270" s="91">
        <v>3917.0299999999997</v>
      </c>
      <c r="R270" s="91">
        <v>3927.4700000000003</v>
      </c>
      <c r="S270" s="91">
        <v>3937.92</v>
      </c>
      <c r="T270" s="91">
        <v>3964.09</v>
      </c>
      <c r="U270" s="91">
        <v>3971.12</v>
      </c>
      <c r="V270" s="91">
        <v>3944.4300000000003</v>
      </c>
      <c r="W270" s="91">
        <v>3894.6899999999996</v>
      </c>
      <c r="X270" s="91">
        <v>3585.83</v>
      </c>
      <c r="Y270" s="91">
        <v>3222.55</v>
      </c>
    </row>
    <row r="271" spans="1:25" ht="15.75" hidden="1" outlineLevel="1" x14ac:dyDescent="0.25">
      <c r="A271" s="128">
        <v>20</v>
      </c>
      <c r="B271" s="91">
        <v>2955.3999999999996</v>
      </c>
      <c r="C271" s="91">
        <v>2679.2799999999997</v>
      </c>
      <c r="D271" s="91">
        <v>2592.71</v>
      </c>
      <c r="E271" s="91">
        <v>2617.16</v>
      </c>
      <c r="F271" s="91">
        <v>2763.44</v>
      </c>
      <c r="G271" s="91">
        <v>3061.12</v>
      </c>
      <c r="H271" s="91">
        <v>3514</v>
      </c>
      <c r="I271" s="91">
        <v>3863.8100000000004</v>
      </c>
      <c r="J271" s="91">
        <v>3844.41</v>
      </c>
      <c r="K271" s="91">
        <v>3969.0199999999995</v>
      </c>
      <c r="L271" s="91">
        <v>3975.55</v>
      </c>
      <c r="M271" s="91">
        <v>3963.7299999999996</v>
      </c>
      <c r="N271" s="91">
        <v>3951.99</v>
      </c>
      <c r="O271" s="91">
        <v>3937.5600000000004</v>
      </c>
      <c r="P271" s="91">
        <v>3931.26</v>
      </c>
      <c r="Q271" s="91">
        <v>3926.17</v>
      </c>
      <c r="R271" s="91">
        <v>3932.2</v>
      </c>
      <c r="S271" s="91">
        <v>3945.13</v>
      </c>
      <c r="T271" s="91">
        <v>3947.1400000000003</v>
      </c>
      <c r="U271" s="91">
        <v>3947.08</v>
      </c>
      <c r="V271" s="91">
        <v>3896.8500000000004</v>
      </c>
      <c r="W271" s="91">
        <v>3842.4300000000003</v>
      </c>
      <c r="X271" s="91">
        <v>3689.4399999999996</v>
      </c>
      <c r="Y271" s="91">
        <v>3362.4700000000003</v>
      </c>
    </row>
    <row r="272" spans="1:25" ht="15.75" hidden="1" outlineLevel="1" x14ac:dyDescent="0.25">
      <c r="A272" s="128">
        <v>21</v>
      </c>
      <c r="B272" s="91">
        <v>3273.9399999999996</v>
      </c>
      <c r="C272" s="91">
        <v>3051.81</v>
      </c>
      <c r="D272" s="91">
        <v>2942.8599999999997</v>
      </c>
      <c r="E272" s="91">
        <v>2826.05</v>
      </c>
      <c r="F272" s="91">
        <v>3011.9300000000003</v>
      </c>
      <c r="G272" s="91">
        <v>3153.8999999999996</v>
      </c>
      <c r="H272" s="91">
        <v>3262.91</v>
      </c>
      <c r="I272" s="91">
        <v>3695.83</v>
      </c>
      <c r="J272" s="91">
        <v>3909.91</v>
      </c>
      <c r="K272" s="91">
        <v>3962.3100000000004</v>
      </c>
      <c r="L272" s="91">
        <v>3975.8999999999996</v>
      </c>
      <c r="M272" s="91">
        <v>3977.04</v>
      </c>
      <c r="N272" s="91">
        <v>3960.7200000000003</v>
      </c>
      <c r="O272" s="91">
        <v>3948.6899999999996</v>
      </c>
      <c r="P272" s="91">
        <v>3941.13</v>
      </c>
      <c r="Q272" s="91">
        <v>3933.1499999999996</v>
      </c>
      <c r="R272" s="91">
        <v>3937.3999999999996</v>
      </c>
      <c r="S272" s="91">
        <v>3954.6099999999997</v>
      </c>
      <c r="T272" s="91">
        <v>3955.41</v>
      </c>
      <c r="U272" s="91">
        <v>3950.8</v>
      </c>
      <c r="V272" s="91">
        <v>3904.13</v>
      </c>
      <c r="W272" s="91">
        <v>3815.99</v>
      </c>
      <c r="X272" s="91">
        <v>3623.16</v>
      </c>
      <c r="Y272" s="91">
        <v>3252.8</v>
      </c>
    </row>
    <row r="273" spans="1:25" ht="15.75" hidden="1" outlineLevel="1" x14ac:dyDescent="0.25">
      <c r="A273" s="128">
        <v>22</v>
      </c>
      <c r="B273" s="91">
        <v>3277.9399999999996</v>
      </c>
      <c r="C273" s="91">
        <v>3041.12</v>
      </c>
      <c r="D273" s="91">
        <v>2867.27</v>
      </c>
      <c r="E273" s="91">
        <v>2787.3</v>
      </c>
      <c r="F273" s="91">
        <v>2907.75</v>
      </c>
      <c r="G273" s="91">
        <v>3034.83</v>
      </c>
      <c r="H273" s="91">
        <v>3032.41</v>
      </c>
      <c r="I273" s="91">
        <v>3179.66</v>
      </c>
      <c r="J273" s="91">
        <v>3622.8500000000004</v>
      </c>
      <c r="K273" s="91">
        <v>3873.92</v>
      </c>
      <c r="L273" s="91">
        <v>3914.4799999999996</v>
      </c>
      <c r="M273" s="91">
        <v>3917.7200000000003</v>
      </c>
      <c r="N273" s="91">
        <v>3905.1899999999996</v>
      </c>
      <c r="O273" s="91">
        <v>3884.74</v>
      </c>
      <c r="P273" s="91">
        <v>3879.4700000000003</v>
      </c>
      <c r="Q273" s="91">
        <v>3877.1000000000004</v>
      </c>
      <c r="R273" s="91">
        <v>3896.17</v>
      </c>
      <c r="S273" s="91">
        <v>3922.08</v>
      </c>
      <c r="T273" s="91">
        <v>3924.01</v>
      </c>
      <c r="U273" s="91">
        <v>3930.21</v>
      </c>
      <c r="V273" s="91">
        <v>3888.9799999999996</v>
      </c>
      <c r="W273" s="91">
        <v>3810.1000000000004</v>
      </c>
      <c r="X273" s="91">
        <v>3681.8599999999997</v>
      </c>
      <c r="Y273" s="91">
        <v>3218.09</v>
      </c>
    </row>
    <row r="274" spans="1:25" ht="15.75" hidden="1" outlineLevel="1" x14ac:dyDescent="0.25">
      <c r="A274" s="128">
        <v>23</v>
      </c>
      <c r="B274" s="91">
        <v>3270.2200000000003</v>
      </c>
      <c r="C274" s="91">
        <v>3062.02</v>
      </c>
      <c r="D274" s="91">
        <v>2977.85</v>
      </c>
      <c r="E274" s="91">
        <v>2984.88</v>
      </c>
      <c r="F274" s="91">
        <v>3160.2</v>
      </c>
      <c r="G274" s="91">
        <v>3296.99</v>
      </c>
      <c r="H274" s="91">
        <v>3308.7799999999997</v>
      </c>
      <c r="I274" s="91">
        <v>3494.8100000000004</v>
      </c>
      <c r="J274" s="91">
        <v>3865.83</v>
      </c>
      <c r="K274" s="91">
        <v>3953.4700000000003</v>
      </c>
      <c r="L274" s="91">
        <v>3962.41</v>
      </c>
      <c r="M274" s="91">
        <v>3984.83</v>
      </c>
      <c r="N274" s="91">
        <v>3966.75</v>
      </c>
      <c r="O274" s="91">
        <v>3966.76</v>
      </c>
      <c r="P274" s="91">
        <v>3959.51</v>
      </c>
      <c r="Q274" s="91">
        <v>3939.6899999999996</v>
      </c>
      <c r="R274" s="91">
        <v>3949.5299999999997</v>
      </c>
      <c r="S274" s="91">
        <v>3961.3</v>
      </c>
      <c r="T274" s="91">
        <v>3985.5199999999995</v>
      </c>
      <c r="U274" s="91">
        <v>4031.24</v>
      </c>
      <c r="V274" s="91">
        <v>4039.54</v>
      </c>
      <c r="W274" s="91">
        <v>3917.3900000000003</v>
      </c>
      <c r="X274" s="91">
        <v>3875.76</v>
      </c>
      <c r="Y274" s="91">
        <v>3619.1000000000004</v>
      </c>
    </row>
    <row r="275" spans="1:25" ht="15.75" hidden="1" outlineLevel="1" x14ac:dyDescent="0.25">
      <c r="A275" s="128">
        <v>24</v>
      </c>
      <c r="B275" s="91">
        <v>3379.3</v>
      </c>
      <c r="C275" s="91">
        <v>3182.8500000000004</v>
      </c>
      <c r="D275" s="91">
        <v>3053.71</v>
      </c>
      <c r="E275" s="91">
        <v>3069.4300000000003</v>
      </c>
      <c r="F275" s="91">
        <v>3168.33</v>
      </c>
      <c r="G275" s="91">
        <v>3509.6800000000003</v>
      </c>
      <c r="H275" s="91">
        <v>3789.3999999999996</v>
      </c>
      <c r="I275" s="91">
        <v>3906.84</v>
      </c>
      <c r="J275" s="91">
        <v>3961.4300000000003</v>
      </c>
      <c r="K275" s="91">
        <v>3997.3199999999997</v>
      </c>
      <c r="L275" s="91">
        <v>3958.38</v>
      </c>
      <c r="M275" s="91">
        <v>3951.3599999999997</v>
      </c>
      <c r="N275" s="91">
        <v>3915.01</v>
      </c>
      <c r="O275" s="91">
        <v>3930.0199999999995</v>
      </c>
      <c r="P275" s="91">
        <v>3927.24</v>
      </c>
      <c r="Q275" s="91">
        <v>3928.09</v>
      </c>
      <c r="R275" s="91">
        <v>3947.2200000000003</v>
      </c>
      <c r="S275" s="91">
        <v>3962.3</v>
      </c>
      <c r="T275" s="91">
        <v>4008.29</v>
      </c>
      <c r="U275" s="91">
        <v>4018.21</v>
      </c>
      <c r="V275" s="91">
        <v>3953.51</v>
      </c>
      <c r="W275" s="91">
        <v>3831.41</v>
      </c>
      <c r="X275" s="91">
        <v>3851.67</v>
      </c>
      <c r="Y275" s="91">
        <v>3454.76</v>
      </c>
    </row>
    <row r="276" spans="1:25" ht="15.75" hidden="1" outlineLevel="1" x14ac:dyDescent="0.25">
      <c r="A276" s="128">
        <v>25</v>
      </c>
      <c r="B276" s="91">
        <v>3361.5299999999997</v>
      </c>
      <c r="C276" s="91">
        <v>3057.3599999999997</v>
      </c>
      <c r="D276" s="91">
        <v>2980.35</v>
      </c>
      <c r="E276" s="91">
        <v>3028.77</v>
      </c>
      <c r="F276" s="91">
        <v>3177.37</v>
      </c>
      <c r="G276" s="91">
        <v>3452.4700000000003</v>
      </c>
      <c r="H276" s="91">
        <v>3784.4399999999996</v>
      </c>
      <c r="I276" s="91">
        <v>3827.8900000000003</v>
      </c>
      <c r="J276" s="91">
        <v>3971.12</v>
      </c>
      <c r="K276" s="91">
        <v>4030.13</v>
      </c>
      <c r="L276" s="91">
        <v>4037.6400000000003</v>
      </c>
      <c r="M276" s="91">
        <v>4002.7</v>
      </c>
      <c r="N276" s="91">
        <v>3963.3</v>
      </c>
      <c r="O276" s="91">
        <v>3965.5699999999997</v>
      </c>
      <c r="P276" s="91">
        <v>3952.99</v>
      </c>
      <c r="Q276" s="91">
        <v>3877.7200000000003</v>
      </c>
      <c r="R276" s="91">
        <v>3969.3</v>
      </c>
      <c r="S276" s="91">
        <v>3837.26</v>
      </c>
      <c r="T276" s="91">
        <v>3868.2799999999997</v>
      </c>
      <c r="U276" s="91">
        <v>3892.3500000000004</v>
      </c>
      <c r="V276" s="91">
        <v>3950.76</v>
      </c>
      <c r="W276" s="91">
        <v>3894.2799999999997</v>
      </c>
      <c r="X276" s="91">
        <v>3802.7799999999997</v>
      </c>
      <c r="Y276" s="91">
        <v>3377.6899999999996</v>
      </c>
    </row>
    <row r="277" spans="1:25" ht="15.75" hidden="1" outlineLevel="1" x14ac:dyDescent="0.25">
      <c r="A277" s="128">
        <v>26</v>
      </c>
      <c r="B277" s="91">
        <v>3286.1899999999996</v>
      </c>
      <c r="C277" s="91">
        <v>3120.2200000000003</v>
      </c>
      <c r="D277" s="91">
        <v>3057.2200000000003</v>
      </c>
      <c r="E277" s="91">
        <v>3043.14</v>
      </c>
      <c r="F277" s="91">
        <v>3177.5600000000004</v>
      </c>
      <c r="G277" s="91">
        <v>3478.3599999999997</v>
      </c>
      <c r="H277" s="91">
        <v>3823.55</v>
      </c>
      <c r="I277" s="91">
        <v>3947.41</v>
      </c>
      <c r="J277" s="91">
        <v>3965.83</v>
      </c>
      <c r="K277" s="91">
        <v>4051.4799999999996</v>
      </c>
      <c r="L277" s="91">
        <v>4039.8100000000004</v>
      </c>
      <c r="M277" s="91">
        <v>4107.08</v>
      </c>
      <c r="N277" s="91">
        <v>4068.9300000000003</v>
      </c>
      <c r="O277" s="91">
        <v>4018.26</v>
      </c>
      <c r="P277" s="91">
        <v>4045.5600000000004</v>
      </c>
      <c r="Q277" s="91">
        <v>4038.2299999999996</v>
      </c>
      <c r="R277" s="91">
        <v>3997.29</v>
      </c>
      <c r="S277" s="91">
        <v>4007.3100000000004</v>
      </c>
      <c r="T277" s="91">
        <v>3994.2699999999995</v>
      </c>
      <c r="U277" s="91">
        <v>3993.8500000000004</v>
      </c>
      <c r="V277" s="91">
        <v>3998.05</v>
      </c>
      <c r="W277" s="91">
        <v>3947.9799999999996</v>
      </c>
      <c r="X277" s="91">
        <v>3867.5699999999997</v>
      </c>
      <c r="Y277" s="91">
        <v>3472.3999999999996</v>
      </c>
    </row>
    <row r="278" spans="1:25" ht="15.75" hidden="1" outlineLevel="1" x14ac:dyDescent="0.25">
      <c r="A278" s="128">
        <v>27</v>
      </c>
      <c r="B278" s="91">
        <v>3188.42</v>
      </c>
      <c r="C278" s="91">
        <v>3050.88</v>
      </c>
      <c r="D278" s="91">
        <v>2982.1099999999997</v>
      </c>
      <c r="E278" s="91">
        <v>2934.3999999999996</v>
      </c>
      <c r="F278" s="91">
        <v>3037.88</v>
      </c>
      <c r="G278" s="91">
        <v>3297.96</v>
      </c>
      <c r="H278" s="91">
        <v>3633.2799999999997</v>
      </c>
      <c r="I278" s="91">
        <v>3817.25</v>
      </c>
      <c r="J278" s="91">
        <v>3944.8100000000004</v>
      </c>
      <c r="K278" s="91">
        <v>3967.55</v>
      </c>
      <c r="L278" s="91">
        <v>3857.8100000000004</v>
      </c>
      <c r="M278" s="91">
        <v>3981.05</v>
      </c>
      <c r="N278" s="91">
        <v>3963.1800000000003</v>
      </c>
      <c r="O278" s="91">
        <v>3948.8100000000004</v>
      </c>
      <c r="P278" s="91">
        <v>3946.04</v>
      </c>
      <c r="Q278" s="91">
        <v>3939.34</v>
      </c>
      <c r="R278" s="91">
        <v>3940.3199999999997</v>
      </c>
      <c r="S278" s="91">
        <v>3834.4399999999996</v>
      </c>
      <c r="T278" s="91">
        <v>3976.9799999999996</v>
      </c>
      <c r="U278" s="91">
        <v>3888.2299999999996</v>
      </c>
      <c r="V278" s="91">
        <v>3829.3599999999997</v>
      </c>
      <c r="W278" s="91">
        <v>3916.66</v>
      </c>
      <c r="X278" s="91">
        <v>3837.0299999999997</v>
      </c>
      <c r="Y278" s="91">
        <v>3456.62</v>
      </c>
    </row>
    <row r="279" spans="1:25" ht="15.75" outlineLevel="1" x14ac:dyDescent="0.25">
      <c r="A279" s="128">
        <v>28</v>
      </c>
      <c r="B279" s="91">
        <v>3309.4399999999996</v>
      </c>
      <c r="C279" s="91">
        <v>3146.09</v>
      </c>
      <c r="D279" s="91">
        <v>3071.8599999999997</v>
      </c>
      <c r="E279" s="91">
        <v>3055.48</v>
      </c>
      <c r="F279" s="91">
        <v>3078.48</v>
      </c>
      <c r="G279" s="91">
        <v>3270.9799999999996</v>
      </c>
      <c r="H279" s="91">
        <v>3271.7699999999995</v>
      </c>
      <c r="I279" s="91">
        <v>3773.2200000000003</v>
      </c>
      <c r="J279" s="91">
        <v>3942.04</v>
      </c>
      <c r="K279" s="91">
        <v>4004.84</v>
      </c>
      <c r="L279" s="91">
        <v>4023.6400000000003</v>
      </c>
      <c r="M279" s="91">
        <v>4027.6499999999996</v>
      </c>
      <c r="N279" s="91">
        <v>4007.74</v>
      </c>
      <c r="O279" s="91">
        <v>4003.37</v>
      </c>
      <c r="P279" s="91">
        <v>3994.76</v>
      </c>
      <c r="Q279" s="91">
        <v>4000.58</v>
      </c>
      <c r="R279" s="91">
        <v>4004.75</v>
      </c>
      <c r="S279" s="91">
        <v>4026.41</v>
      </c>
      <c r="T279" s="91">
        <v>4076.1800000000003</v>
      </c>
      <c r="U279" s="91">
        <v>4121.6499999999996</v>
      </c>
      <c r="V279" s="91">
        <v>3880.33</v>
      </c>
      <c r="W279" s="91">
        <v>3895.54</v>
      </c>
      <c r="X279" s="91">
        <v>3942.9399999999996</v>
      </c>
      <c r="Y279" s="91">
        <v>3817.8599999999997</v>
      </c>
    </row>
    <row r="280" spans="1:25" ht="15.75" x14ac:dyDescent="0.25">
      <c r="A280" s="46"/>
    </row>
    <row r="281" spans="1:25" ht="15.75" x14ac:dyDescent="0.25">
      <c r="A281" s="149" t="s">
        <v>32</v>
      </c>
      <c r="B281" s="149" t="s">
        <v>124</v>
      </c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</row>
    <row r="282" spans="1:25" s="72" customFormat="1" ht="12.75" x14ac:dyDescent="0.2">
      <c r="A282" s="149"/>
      <c r="B282" s="71" t="s">
        <v>33</v>
      </c>
      <c r="C282" s="71" t="s">
        <v>34</v>
      </c>
      <c r="D282" s="71" t="s">
        <v>35</v>
      </c>
      <c r="E282" s="71" t="s">
        <v>36</v>
      </c>
      <c r="F282" s="71" t="s">
        <v>37</v>
      </c>
      <c r="G282" s="71" t="s">
        <v>38</v>
      </c>
      <c r="H282" s="71" t="s">
        <v>39</v>
      </c>
      <c r="I282" s="71" t="s">
        <v>40</v>
      </c>
      <c r="J282" s="71" t="s">
        <v>41</v>
      </c>
      <c r="K282" s="71" t="s">
        <v>42</v>
      </c>
      <c r="L282" s="71" t="s">
        <v>43</v>
      </c>
      <c r="M282" s="71" t="s">
        <v>44</v>
      </c>
      <c r="N282" s="71" t="s">
        <v>45</v>
      </c>
      <c r="O282" s="71" t="s">
        <v>46</v>
      </c>
      <c r="P282" s="71" t="s">
        <v>47</v>
      </c>
      <c r="Q282" s="71" t="s">
        <v>48</v>
      </c>
      <c r="R282" s="71" t="s">
        <v>49</v>
      </c>
      <c r="S282" s="71" t="s">
        <v>50</v>
      </c>
      <c r="T282" s="71" t="s">
        <v>51</v>
      </c>
      <c r="U282" s="71" t="s">
        <v>52</v>
      </c>
      <c r="V282" s="71" t="s">
        <v>53</v>
      </c>
      <c r="W282" s="71" t="s">
        <v>54</v>
      </c>
      <c r="X282" s="71" t="s">
        <v>55</v>
      </c>
      <c r="Y282" s="71" t="s">
        <v>56</v>
      </c>
    </row>
    <row r="283" spans="1:25" ht="15.75" x14ac:dyDescent="0.25">
      <c r="A283" s="128">
        <v>1</v>
      </c>
      <c r="B283" s="91">
        <v>4173.18</v>
      </c>
      <c r="C283" s="91">
        <v>4105.82</v>
      </c>
      <c r="D283" s="91">
        <v>3562.8900000000003</v>
      </c>
      <c r="E283" s="91">
        <v>3494.86</v>
      </c>
      <c r="F283" s="91">
        <v>3569.55</v>
      </c>
      <c r="G283" s="91">
        <v>3715.51</v>
      </c>
      <c r="H283" s="91">
        <v>4030.02</v>
      </c>
      <c r="I283" s="91">
        <v>4213.2800000000007</v>
      </c>
      <c r="J283" s="91">
        <v>4289.6900000000005</v>
      </c>
      <c r="K283" s="91">
        <v>5139.22</v>
      </c>
      <c r="L283" s="91">
        <v>5168.26</v>
      </c>
      <c r="M283" s="91">
        <v>5155.74</v>
      </c>
      <c r="N283" s="91">
        <v>5159.49</v>
      </c>
      <c r="O283" s="91">
        <v>5158.96</v>
      </c>
      <c r="P283" s="91">
        <v>5359.3600000000006</v>
      </c>
      <c r="Q283" s="91">
        <v>5898.1</v>
      </c>
      <c r="R283" s="91">
        <v>5879.32</v>
      </c>
      <c r="S283" s="91">
        <v>5846.04</v>
      </c>
      <c r="T283" s="91">
        <v>5330.9500000000007</v>
      </c>
      <c r="U283" s="91">
        <v>5197.93</v>
      </c>
      <c r="V283" s="91">
        <v>5292.02</v>
      </c>
      <c r="W283" s="91">
        <v>5164.1200000000008</v>
      </c>
      <c r="X283" s="91">
        <v>4566.3999999999996</v>
      </c>
      <c r="Y283" s="91">
        <v>4228.75</v>
      </c>
    </row>
    <row r="284" spans="1:25" ht="15.75" hidden="1" outlineLevel="1" x14ac:dyDescent="0.25">
      <c r="A284" s="128">
        <v>2</v>
      </c>
      <c r="B284" s="91">
        <v>4130.3500000000004</v>
      </c>
      <c r="C284" s="91">
        <v>4022.8500000000004</v>
      </c>
      <c r="D284" s="91">
        <v>3819.9500000000003</v>
      </c>
      <c r="E284" s="91">
        <v>3572.36</v>
      </c>
      <c r="F284" s="91">
        <v>3745.81</v>
      </c>
      <c r="G284" s="91">
        <v>4047.6800000000003</v>
      </c>
      <c r="H284" s="91">
        <v>4193.1200000000008</v>
      </c>
      <c r="I284" s="91">
        <v>4293.54</v>
      </c>
      <c r="J284" s="91">
        <v>4386.49</v>
      </c>
      <c r="K284" s="91">
        <v>4514.8600000000006</v>
      </c>
      <c r="L284" s="91">
        <v>4518.18</v>
      </c>
      <c r="M284" s="91">
        <v>4507.1200000000008</v>
      </c>
      <c r="N284" s="91">
        <v>4454.7000000000007</v>
      </c>
      <c r="O284" s="91">
        <v>4300.5200000000004</v>
      </c>
      <c r="P284" s="91">
        <v>4398.6400000000003</v>
      </c>
      <c r="Q284" s="91">
        <v>4386.32</v>
      </c>
      <c r="R284" s="91">
        <v>4378.38</v>
      </c>
      <c r="S284" s="91">
        <v>4389.88</v>
      </c>
      <c r="T284" s="91">
        <v>4410.51</v>
      </c>
      <c r="U284" s="91">
        <v>4453.9799999999996</v>
      </c>
      <c r="V284" s="91">
        <v>4372.82</v>
      </c>
      <c r="W284" s="91">
        <v>4358.79</v>
      </c>
      <c r="X284" s="91">
        <v>4300.7299999999996</v>
      </c>
      <c r="Y284" s="91">
        <v>4235.5200000000004</v>
      </c>
    </row>
    <row r="285" spans="1:25" ht="15.75" hidden="1" outlineLevel="1" x14ac:dyDescent="0.25">
      <c r="A285" s="128">
        <v>3</v>
      </c>
      <c r="B285" s="91">
        <v>4222.54</v>
      </c>
      <c r="C285" s="91">
        <v>3859.6400000000003</v>
      </c>
      <c r="D285" s="91">
        <v>3375.0600000000004</v>
      </c>
      <c r="E285" s="91">
        <v>3364.6400000000003</v>
      </c>
      <c r="F285" s="91">
        <v>3338.2</v>
      </c>
      <c r="G285" s="91">
        <v>3792.36</v>
      </c>
      <c r="H285" s="91">
        <v>4206.6200000000008</v>
      </c>
      <c r="I285" s="91">
        <v>4308.47</v>
      </c>
      <c r="J285" s="91">
        <v>4434.43</v>
      </c>
      <c r="K285" s="91">
        <v>4489.8700000000008</v>
      </c>
      <c r="L285" s="91">
        <v>4688.5</v>
      </c>
      <c r="M285" s="91">
        <v>4984.1200000000008</v>
      </c>
      <c r="N285" s="91">
        <v>4510.7299999999996</v>
      </c>
      <c r="O285" s="91">
        <v>4499.7000000000007</v>
      </c>
      <c r="P285" s="91">
        <v>4452.96</v>
      </c>
      <c r="Q285" s="91">
        <v>4431.8999999999996</v>
      </c>
      <c r="R285" s="91">
        <v>4402.72</v>
      </c>
      <c r="S285" s="91">
        <v>4440.41</v>
      </c>
      <c r="T285" s="91">
        <v>4503.05</v>
      </c>
      <c r="U285" s="91">
        <v>4496.29</v>
      </c>
      <c r="V285" s="91">
        <v>4449.01</v>
      </c>
      <c r="W285" s="91">
        <v>4505.63</v>
      </c>
      <c r="X285" s="91">
        <v>4346.66</v>
      </c>
      <c r="Y285" s="91">
        <v>4289.7299999999996</v>
      </c>
    </row>
    <row r="286" spans="1:25" ht="15.75" hidden="1" outlineLevel="1" x14ac:dyDescent="0.25">
      <c r="A286" s="128">
        <v>4</v>
      </c>
      <c r="B286" s="91">
        <v>4249.67</v>
      </c>
      <c r="C286" s="91">
        <v>3931.57</v>
      </c>
      <c r="D286" s="91">
        <v>3417.86</v>
      </c>
      <c r="E286" s="91">
        <v>3388.9300000000003</v>
      </c>
      <c r="F286" s="91">
        <v>3501.4100000000003</v>
      </c>
      <c r="G286" s="91">
        <v>3947.46</v>
      </c>
      <c r="H286" s="91">
        <v>4299.29</v>
      </c>
      <c r="I286" s="91">
        <v>4351.0599999999995</v>
      </c>
      <c r="J286" s="91">
        <v>4718.34</v>
      </c>
      <c r="K286" s="91">
        <v>4952.08</v>
      </c>
      <c r="L286" s="91">
        <v>5281.7000000000007</v>
      </c>
      <c r="M286" s="91">
        <v>5151.2299999999996</v>
      </c>
      <c r="N286" s="91">
        <v>4851.82</v>
      </c>
      <c r="O286" s="91">
        <v>4862.6000000000004</v>
      </c>
      <c r="P286" s="91">
        <v>4833.01</v>
      </c>
      <c r="Q286" s="91">
        <v>4826.8099999999995</v>
      </c>
      <c r="R286" s="91">
        <v>4887.8099999999995</v>
      </c>
      <c r="S286" s="91">
        <v>4837.8099999999995</v>
      </c>
      <c r="T286" s="91">
        <v>4993.97</v>
      </c>
      <c r="U286" s="91">
        <v>4864.76</v>
      </c>
      <c r="V286" s="91">
        <v>4903.34</v>
      </c>
      <c r="W286" s="91">
        <v>4811.08</v>
      </c>
      <c r="X286" s="91">
        <v>4391.43</v>
      </c>
      <c r="Y286" s="91">
        <v>4308.43</v>
      </c>
    </row>
    <row r="287" spans="1:25" ht="15.75" hidden="1" outlineLevel="1" x14ac:dyDescent="0.25">
      <c r="A287" s="128">
        <v>5</v>
      </c>
      <c r="B287" s="91">
        <v>3893.73</v>
      </c>
      <c r="C287" s="91">
        <v>3657.6200000000003</v>
      </c>
      <c r="D287" s="91">
        <v>3410.65</v>
      </c>
      <c r="E287" s="91">
        <v>3335.3100000000004</v>
      </c>
      <c r="F287" s="91">
        <v>3448.1800000000003</v>
      </c>
      <c r="G287" s="91">
        <v>3747.28</v>
      </c>
      <c r="H287" s="91">
        <v>4230.49</v>
      </c>
      <c r="I287" s="91">
        <v>4311.6100000000006</v>
      </c>
      <c r="J287" s="91">
        <v>4324.1400000000003</v>
      </c>
      <c r="K287" s="91">
        <v>4545.04</v>
      </c>
      <c r="L287" s="91">
        <v>4627.8</v>
      </c>
      <c r="M287" s="91">
        <v>4533.04</v>
      </c>
      <c r="N287" s="91">
        <v>4468.66</v>
      </c>
      <c r="O287" s="91">
        <v>4429.66</v>
      </c>
      <c r="P287" s="91">
        <v>4396.1100000000006</v>
      </c>
      <c r="Q287" s="91">
        <v>4384.51</v>
      </c>
      <c r="R287" s="91">
        <v>4391.34</v>
      </c>
      <c r="S287" s="91">
        <v>4414.07</v>
      </c>
      <c r="T287" s="91">
        <v>4474.0599999999995</v>
      </c>
      <c r="U287" s="91">
        <v>4417.38</v>
      </c>
      <c r="V287" s="91">
        <v>4381.29</v>
      </c>
      <c r="W287" s="91">
        <v>4362.6499999999996</v>
      </c>
      <c r="X287" s="91">
        <v>4324.46</v>
      </c>
      <c r="Y287" s="91">
        <v>4169.1100000000006</v>
      </c>
    </row>
    <row r="288" spans="1:25" ht="15.75" hidden="1" outlineLevel="1" x14ac:dyDescent="0.25">
      <c r="A288" s="128">
        <v>6</v>
      </c>
      <c r="B288" s="91">
        <v>3642.7400000000002</v>
      </c>
      <c r="C288" s="91">
        <v>3424.37</v>
      </c>
      <c r="D288" s="91">
        <v>3214.54</v>
      </c>
      <c r="E288" s="91">
        <v>3146.58</v>
      </c>
      <c r="F288" s="91">
        <v>3264.76</v>
      </c>
      <c r="G288" s="91">
        <v>3515.82</v>
      </c>
      <c r="H288" s="91">
        <v>4039.9900000000002</v>
      </c>
      <c r="I288" s="91">
        <v>4285.5300000000007</v>
      </c>
      <c r="J288" s="91">
        <v>4297.1100000000006</v>
      </c>
      <c r="K288" s="91">
        <v>4422.16</v>
      </c>
      <c r="L288" s="91">
        <v>4428.8900000000003</v>
      </c>
      <c r="M288" s="91">
        <v>4395.72</v>
      </c>
      <c r="N288" s="91">
        <v>4366.25</v>
      </c>
      <c r="O288" s="91">
        <v>4360.08</v>
      </c>
      <c r="P288" s="91">
        <v>4353.92</v>
      </c>
      <c r="Q288" s="91">
        <v>4345.3999999999996</v>
      </c>
      <c r="R288" s="91">
        <v>4344.93</v>
      </c>
      <c r="S288" s="91">
        <v>4363.74</v>
      </c>
      <c r="T288" s="91">
        <v>4279.3900000000003</v>
      </c>
      <c r="U288" s="91">
        <v>4365.8900000000003</v>
      </c>
      <c r="V288" s="91">
        <v>4280.2700000000004</v>
      </c>
      <c r="W288" s="91">
        <v>4283.8500000000004</v>
      </c>
      <c r="X288" s="91">
        <v>4283.04</v>
      </c>
      <c r="Y288" s="91">
        <v>3914.6000000000004</v>
      </c>
    </row>
    <row r="289" spans="1:25" ht="15.75" hidden="1" outlineLevel="1" x14ac:dyDescent="0.25">
      <c r="A289" s="128">
        <v>7</v>
      </c>
      <c r="B289" s="91">
        <v>3526.79</v>
      </c>
      <c r="C289" s="91">
        <v>3412.28</v>
      </c>
      <c r="D289" s="91">
        <v>3278.65</v>
      </c>
      <c r="E289" s="91">
        <v>3228.7400000000002</v>
      </c>
      <c r="F289" s="91">
        <v>3272.7700000000004</v>
      </c>
      <c r="G289" s="91">
        <v>3449.8500000000004</v>
      </c>
      <c r="H289" s="91">
        <v>3635.84</v>
      </c>
      <c r="I289" s="91">
        <v>4142.67</v>
      </c>
      <c r="J289" s="91">
        <v>4331.43</v>
      </c>
      <c r="K289" s="91">
        <v>4487.5</v>
      </c>
      <c r="L289" s="91">
        <v>4426.57</v>
      </c>
      <c r="M289" s="91">
        <v>4493.3600000000006</v>
      </c>
      <c r="N289" s="91">
        <v>4491.38</v>
      </c>
      <c r="O289" s="91">
        <v>4676.8</v>
      </c>
      <c r="P289" s="91">
        <v>4653.97</v>
      </c>
      <c r="Q289" s="91">
        <v>4666.83</v>
      </c>
      <c r="R289" s="91">
        <v>4458.6000000000004</v>
      </c>
      <c r="S289" s="91">
        <v>4508.91</v>
      </c>
      <c r="T289" s="91">
        <v>4631.7299999999996</v>
      </c>
      <c r="U289" s="91">
        <v>4511.8900000000003</v>
      </c>
      <c r="V289" s="91">
        <v>4430.46</v>
      </c>
      <c r="W289" s="91">
        <v>4218.2000000000007</v>
      </c>
      <c r="X289" s="91">
        <v>4340.16</v>
      </c>
      <c r="Y289" s="91">
        <v>4229.55</v>
      </c>
    </row>
    <row r="290" spans="1:25" ht="15.75" hidden="1" outlineLevel="1" x14ac:dyDescent="0.25">
      <c r="A290" s="128">
        <v>8</v>
      </c>
      <c r="B290" s="91">
        <v>3829.6000000000004</v>
      </c>
      <c r="C290" s="91">
        <v>3627.05</v>
      </c>
      <c r="D290" s="91">
        <v>3420.26</v>
      </c>
      <c r="E290" s="91">
        <v>3402.95</v>
      </c>
      <c r="F290" s="91">
        <v>3402.3900000000003</v>
      </c>
      <c r="G290" s="91">
        <v>3574.44</v>
      </c>
      <c r="H290" s="91">
        <v>3716.58</v>
      </c>
      <c r="I290" s="91">
        <v>4148.83</v>
      </c>
      <c r="J290" s="91">
        <v>4286.84</v>
      </c>
      <c r="K290" s="91">
        <v>4184.04</v>
      </c>
      <c r="L290" s="91">
        <v>4420.54</v>
      </c>
      <c r="M290" s="91">
        <v>4447.7000000000007</v>
      </c>
      <c r="N290" s="91">
        <v>4448.9500000000007</v>
      </c>
      <c r="O290" s="91">
        <v>4425.3700000000008</v>
      </c>
      <c r="P290" s="91">
        <v>4405.63</v>
      </c>
      <c r="Q290" s="91">
        <v>4402.83</v>
      </c>
      <c r="R290" s="91">
        <v>4420.2800000000007</v>
      </c>
      <c r="S290" s="91">
        <v>4489.3900000000003</v>
      </c>
      <c r="T290" s="91">
        <v>4775.13</v>
      </c>
      <c r="U290" s="91">
        <v>4567.8999999999996</v>
      </c>
      <c r="V290" s="91">
        <v>4415.0300000000007</v>
      </c>
      <c r="W290" s="91">
        <v>4330.2299999999996</v>
      </c>
      <c r="X290" s="91">
        <v>4317.13</v>
      </c>
      <c r="Y290" s="91">
        <v>3956.59</v>
      </c>
    </row>
    <row r="291" spans="1:25" ht="15.75" hidden="1" outlineLevel="1" x14ac:dyDescent="0.25">
      <c r="A291" s="128">
        <v>9</v>
      </c>
      <c r="B291" s="91">
        <v>3520.73</v>
      </c>
      <c r="C291" s="91">
        <v>3242.45</v>
      </c>
      <c r="D291" s="91">
        <v>3172.0600000000004</v>
      </c>
      <c r="E291" s="91">
        <v>3136.38</v>
      </c>
      <c r="F291" s="91">
        <v>3218.07</v>
      </c>
      <c r="G291" s="91">
        <v>3449.27</v>
      </c>
      <c r="H291" s="91">
        <v>3994.86</v>
      </c>
      <c r="I291" s="91">
        <v>4279.3500000000004</v>
      </c>
      <c r="J291" s="91">
        <v>4317.55</v>
      </c>
      <c r="K291" s="91">
        <v>4407.3999999999996</v>
      </c>
      <c r="L291" s="91">
        <v>4440.68</v>
      </c>
      <c r="M291" s="91">
        <v>4412.5599999999995</v>
      </c>
      <c r="N291" s="91">
        <v>4398.58</v>
      </c>
      <c r="O291" s="91">
        <v>4393.6400000000003</v>
      </c>
      <c r="P291" s="91">
        <v>4383.05</v>
      </c>
      <c r="Q291" s="91">
        <v>4370.63</v>
      </c>
      <c r="R291" s="91">
        <v>4363.42</v>
      </c>
      <c r="S291" s="91">
        <v>4377.76</v>
      </c>
      <c r="T291" s="91">
        <v>4393.49</v>
      </c>
      <c r="U291" s="91">
        <v>4375.26</v>
      </c>
      <c r="V291" s="91">
        <v>4348.96</v>
      </c>
      <c r="W291" s="91">
        <v>4343.9799999999996</v>
      </c>
      <c r="X291" s="91">
        <v>4280.75</v>
      </c>
      <c r="Y291" s="91">
        <v>3849.05</v>
      </c>
    </row>
    <row r="292" spans="1:25" ht="15.75" hidden="1" outlineLevel="1" x14ac:dyDescent="0.25">
      <c r="A292" s="128">
        <v>10</v>
      </c>
      <c r="B292" s="91">
        <v>3491.6400000000003</v>
      </c>
      <c r="C292" s="91">
        <v>3272.88</v>
      </c>
      <c r="D292" s="91">
        <v>3223.05</v>
      </c>
      <c r="E292" s="91">
        <v>3251.67</v>
      </c>
      <c r="F292" s="91">
        <v>3369.3900000000003</v>
      </c>
      <c r="G292" s="91">
        <v>3683.04</v>
      </c>
      <c r="H292" s="91">
        <v>4255.6900000000005</v>
      </c>
      <c r="I292" s="91">
        <v>4330.1499999999996</v>
      </c>
      <c r="J292" s="91">
        <v>4459.41</v>
      </c>
      <c r="K292" s="91">
        <v>4618.5300000000007</v>
      </c>
      <c r="L292" s="91">
        <v>4651.92</v>
      </c>
      <c r="M292" s="91">
        <v>4558.7700000000004</v>
      </c>
      <c r="N292" s="91">
        <v>4484.3700000000008</v>
      </c>
      <c r="O292" s="91">
        <v>4473.01</v>
      </c>
      <c r="P292" s="91">
        <v>4457.76</v>
      </c>
      <c r="Q292" s="91">
        <v>4460.1499999999996</v>
      </c>
      <c r="R292" s="91">
        <v>4471.34</v>
      </c>
      <c r="S292" s="91">
        <v>4501.0200000000004</v>
      </c>
      <c r="T292" s="91">
        <v>4690.6100000000006</v>
      </c>
      <c r="U292" s="91">
        <v>4599.71</v>
      </c>
      <c r="V292" s="91">
        <v>4499.66</v>
      </c>
      <c r="W292" s="91">
        <v>4447.58</v>
      </c>
      <c r="X292" s="91">
        <v>4338.71</v>
      </c>
      <c r="Y292" s="91">
        <v>4086.71</v>
      </c>
    </row>
    <row r="293" spans="1:25" ht="15.75" hidden="1" outlineLevel="1" x14ac:dyDescent="0.25">
      <c r="A293" s="128">
        <v>11</v>
      </c>
      <c r="B293" s="91">
        <v>3677.48</v>
      </c>
      <c r="C293" s="91">
        <v>3429.44</v>
      </c>
      <c r="D293" s="91">
        <v>3417.4700000000003</v>
      </c>
      <c r="E293" s="91">
        <v>3367.3500000000004</v>
      </c>
      <c r="F293" s="91">
        <v>3421.21</v>
      </c>
      <c r="G293" s="91">
        <v>3672</v>
      </c>
      <c r="H293" s="91">
        <v>4266.5200000000004</v>
      </c>
      <c r="I293" s="91">
        <v>4340.97</v>
      </c>
      <c r="J293" s="91">
        <v>4421.0300000000007</v>
      </c>
      <c r="K293" s="91">
        <v>4503.25</v>
      </c>
      <c r="L293" s="91">
        <v>4525.74</v>
      </c>
      <c r="M293" s="91">
        <v>4578.0200000000004</v>
      </c>
      <c r="N293" s="91">
        <v>4517.22</v>
      </c>
      <c r="O293" s="91">
        <v>4512.42</v>
      </c>
      <c r="P293" s="91">
        <v>4420.07</v>
      </c>
      <c r="Q293" s="91">
        <v>4423.74</v>
      </c>
      <c r="R293" s="91">
        <v>4424.55</v>
      </c>
      <c r="S293" s="91">
        <v>4447.74</v>
      </c>
      <c r="T293" s="91">
        <v>4535.21</v>
      </c>
      <c r="U293" s="91">
        <v>4477.43</v>
      </c>
      <c r="V293" s="91">
        <v>4436.41</v>
      </c>
      <c r="W293" s="91">
        <v>4389.1100000000006</v>
      </c>
      <c r="X293" s="91">
        <v>4293.66</v>
      </c>
      <c r="Y293" s="91">
        <v>3937.67</v>
      </c>
    </row>
    <row r="294" spans="1:25" ht="15.75" hidden="1" outlineLevel="1" x14ac:dyDescent="0.25">
      <c r="A294" s="128">
        <v>12</v>
      </c>
      <c r="B294" s="91">
        <v>3621.3700000000003</v>
      </c>
      <c r="C294" s="91">
        <v>3435.51</v>
      </c>
      <c r="D294" s="91">
        <v>3385.96</v>
      </c>
      <c r="E294" s="91">
        <v>3334.79</v>
      </c>
      <c r="F294" s="91">
        <v>3438.4900000000002</v>
      </c>
      <c r="G294" s="91">
        <v>3796.21</v>
      </c>
      <c r="H294" s="91">
        <v>4232.1400000000003</v>
      </c>
      <c r="I294" s="91">
        <v>4296.18</v>
      </c>
      <c r="J294" s="91">
        <v>4360.7700000000004</v>
      </c>
      <c r="K294" s="91">
        <v>4473.33</v>
      </c>
      <c r="L294" s="91">
        <v>4454.63</v>
      </c>
      <c r="M294" s="91">
        <v>4479.79</v>
      </c>
      <c r="N294" s="91">
        <v>4363.1900000000005</v>
      </c>
      <c r="O294" s="91">
        <v>4363.8700000000008</v>
      </c>
      <c r="P294" s="91">
        <v>4341.6200000000008</v>
      </c>
      <c r="Q294" s="91">
        <v>4347.5200000000004</v>
      </c>
      <c r="R294" s="91">
        <v>4182.42</v>
      </c>
      <c r="S294" s="91">
        <v>4373.01</v>
      </c>
      <c r="T294" s="91">
        <v>4367.75</v>
      </c>
      <c r="U294" s="91">
        <v>4364.9500000000007</v>
      </c>
      <c r="V294" s="91">
        <v>4342.9400000000005</v>
      </c>
      <c r="W294" s="91">
        <v>4327.16</v>
      </c>
      <c r="X294" s="91">
        <v>4277.99</v>
      </c>
      <c r="Y294" s="91">
        <v>3893.21</v>
      </c>
    </row>
    <row r="295" spans="1:25" ht="15.75" hidden="1" outlineLevel="1" x14ac:dyDescent="0.25">
      <c r="A295" s="128">
        <v>13</v>
      </c>
      <c r="B295" s="91">
        <v>3519.69</v>
      </c>
      <c r="C295" s="91">
        <v>3298.8500000000004</v>
      </c>
      <c r="D295" s="91">
        <v>3311.95</v>
      </c>
      <c r="E295" s="91">
        <v>3324.96</v>
      </c>
      <c r="F295" s="91">
        <v>3423.62</v>
      </c>
      <c r="G295" s="91">
        <v>3767.51</v>
      </c>
      <c r="H295" s="91">
        <v>4164.43</v>
      </c>
      <c r="I295" s="91">
        <v>4311.9400000000005</v>
      </c>
      <c r="J295" s="91">
        <v>4399.51</v>
      </c>
      <c r="K295" s="91">
        <v>4568.18</v>
      </c>
      <c r="L295" s="91">
        <v>4580.66</v>
      </c>
      <c r="M295" s="91">
        <v>4581.0200000000004</v>
      </c>
      <c r="N295" s="91">
        <v>4435.8</v>
      </c>
      <c r="O295" s="91">
        <v>4400.46</v>
      </c>
      <c r="P295" s="91">
        <v>4376.47</v>
      </c>
      <c r="Q295" s="91">
        <v>4379.9400000000005</v>
      </c>
      <c r="R295" s="91">
        <v>4378.2700000000004</v>
      </c>
      <c r="S295" s="91">
        <v>4362.24</v>
      </c>
      <c r="T295" s="91">
        <v>4360.26</v>
      </c>
      <c r="U295" s="91">
        <v>4335.7700000000004</v>
      </c>
      <c r="V295" s="91">
        <v>4276.84</v>
      </c>
      <c r="W295" s="91">
        <v>4211.59</v>
      </c>
      <c r="X295" s="91">
        <v>4211.91</v>
      </c>
      <c r="Y295" s="91">
        <v>3862.92</v>
      </c>
    </row>
    <row r="296" spans="1:25" ht="15.75" hidden="1" outlineLevel="1" x14ac:dyDescent="0.25">
      <c r="A296" s="128">
        <v>14</v>
      </c>
      <c r="B296" s="91">
        <v>3764.1800000000003</v>
      </c>
      <c r="C296" s="91">
        <v>3442.92</v>
      </c>
      <c r="D296" s="91">
        <v>3404.5</v>
      </c>
      <c r="E296" s="91">
        <v>3372.59</v>
      </c>
      <c r="F296" s="91">
        <v>3416.41</v>
      </c>
      <c r="G296" s="91">
        <v>3479.21</v>
      </c>
      <c r="H296" s="91">
        <v>3700.04</v>
      </c>
      <c r="I296" s="91">
        <v>4315.8500000000004</v>
      </c>
      <c r="J296" s="91">
        <v>4401.58</v>
      </c>
      <c r="K296" s="91">
        <v>4742.43</v>
      </c>
      <c r="L296" s="91">
        <v>4830.2700000000004</v>
      </c>
      <c r="M296" s="91">
        <v>4835.8700000000008</v>
      </c>
      <c r="N296" s="91">
        <v>4822.1400000000003</v>
      </c>
      <c r="O296" s="91">
        <v>4763.8099999999995</v>
      </c>
      <c r="P296" s="91">
        <v>4692.0300000000007</v>
      </c>
      <c r="Q296" s="91">
        <v>4706.8099999999995</v>
      </c>
      <c r="R296" s="91">
        <v>4767.7700000000004</v>
      </c>
      <c r="S296" s="91">
        <v>4833.88</v>
      </c>
      <c r="T296" s="91">
        <v>4919.1200000000008</v>
      </c>
      <c r="U296" s="91">
        <v>4807.3500000000004</v>
      </c>
      <c r="V296" s="91">
        <v>4696.55</v>
      </c>
      <c r="W296" s="91">
        <v>4347.1900000000005</v>
      </c>
      <c r="X296" s="91">
        <v>4160.05</v>
      </c>
      <c r="Y296" s="91">
        <v>3727.08</v>
      </c>
    </row>
    <row r="297" spans="1:25" ht="15.75" hidden="1" outlineLevel="1" x14ac:dyDescent="0.25">
      <c r="A297" s="128">
        <v>15</v>
      </c>
      <c r="B297" s="91">
        <v>3564.9500000000003</v>
      </c>
      <c r="C297" s="91">
        <v>3407.01</v>
      </c>
      <c r="D297" s="91">
        <v>3351.33</v>
      </c>
      <c r="E297" s="91">
        <v>3288.3</v>
      </c>
      <c r="F297" s="91">
        <v>3364.03</v>
      </c>
      <c r="G297" s="91">
        <v>3467.9</v>
      </c>
      <c r="H297" s="91">
        <v>3622.23</v>
      </c>
      <c r="I297" s="91">
        <v>3854.42</v>
      </c>
      <c r="J297" s="91">
        <v>4220.6900000000005</v>
      </c>
      <c r="K297" s="91">
        <v>4298.17</v>
      </c>
      <c r="L297" s="91">
        <v>4307.8600000000006</v>
      </c>
      <c r="M297" s="91">
        <v>4309.0200000000004</v>
      </c>
      <c r="N297" s="91">
        <v>4323.8900000000003</v>
      </c>
      <c r="O297" s="91">
        <v>4301.0200000000004</v>
      </c>
      <c r="P297" s="91">
        <v>4315.8600000000006</v>
      </c>
      <c r="Q297" s="91">
        <v>4339.4400000000005</v>
      </c>
      <c r="R297" s="91">
        <v>4402.41</v>
      </c>
      <c r="S297" s="91">
        <v>4412.6000000000004</v>
      </c>
      <c r="T297" s="91">
        <v>4579.1000000000004</v>
      </c>
      <c r="U297" s="91">
        <v>4427.63</v>
      </c>
      <c r="V297" s="91">
        <v>4321.18</v>
      </c>
      <c r="W297" s="91">
        <v>4199.3</v>
      </c>
      <c r="X297" s="91">
        <v>4209.0300000000007</v>
      </c>
      <c r="Y297" s="91">
        <v>3794.9500000000003</v>
      </c>
    </row>
    <row r="298" spans="1:25" ht="15.75" hidden="1" outlineLevel="1" x14ac:dyDescent="0.25">
      <c r="A298" s="128">
        <v>16</v>
      </c>
      <c r="B298" s="91">
        <v>3734.28</v>
      </c>
      <c r="C298" s="91">
        <v>3445.92</v>
      </c>
      <c r="D298" s="91">
        <v>3352.5600000000004</v>
      </c>
      <c r="E298" s="91">
        <v>3202.58</v>
      </c>
      <c r="F298" s="91">
        <v>3351.38</v>
      </c>
      <c r="G298" s="91">
        <v>3580.81</v>
      </c>
      <c r="H298" s="91">
        <v>3964.88</v>
      </c>
      <c r="I298" s="91">
        <v>4227.8500000000004</v>
      </c>
      <c r="J298" s="91">
        <v>4289.96</v>
      </c>
      <c r="K298" s="91">
        <v>4341.7000000000007</v>
      </c>
      <c r="L298" s="91">
        <v>4358.58</v>
      </c>
      <c r="M298" s="91">
        <v>4365.18</v>
      </c>
      <c r="N298" s="91">
        <v>4307.1000000000004</v>
      </c>
      <c r="O298" s="91">
        <v>4328.6499999999996</v>
      </c>
      <c r="P298" s="91">
        <v>4319.59</v>
      </c>
      <c r="Q298" s="91">
        <v>4311.7299999999996</v>
      </c>
      <c r="R298" s="91">
        <v>4324.26</v>
      </c>
      <c r="S298" s="91">
        <v>4339.58</v>
      </c>
      <c r="T298" s="91">
        <v>4409.99</v>
      </c>
      <c r="U298" s="91">
        <v>4381.33</v>
      </c>
      <c r="V298" s="91">
        <v>4301.99</v>
      </c>
      <c r="W298" s="91">
        <v>4288.0200000000004</v>
      </c>
      <c r="X298" s="91">
        <v>4298.97</v>
      </c>
      <c r="Y298" s="91">
        <v>4225.0599999999995</v>
      </c>
    </row>
    <row r="299" spans="1:25" ht="15.75" hidden="1" outlineLevel="1" x14ac:dyDescent="0.25">
      <c r="A299" s="128">
        <v>17</v>
      </c>
      <c r="B299" s="91">
        <v>3719.65</v>
      </c>
      <c r="C299" s="91">
        <v>3522.9700000000003</v>
      </c>
      <c r="D299" s="91">
        <v>3359.57</v>
      </c>
      <c r="E299" s="91">
        <v>3356.2400000000002</v>
      </c>
      <c r="F299" s="91">
        <v>3468.4900000000002</v>
      </c>
      <c r="G299" s="91">
        <v>3738.46</v>
      </c>
      <c r="H299" s="91">
        <v>4152.42</v>
      </c>
      <c r="I299" s="91">
        <v>4226.21</v>
      </c>
      <c r="J299" s="91">
        <v>4304.07</v>
      </c>
      <c r="K299" s="91">
        <v>4552.7000000000007</v>
      </c>
      <c r="L299" s="91">
        <v>4609.2700000000004</v>
      </c>
      <c r="M299" s="91">
        <v>4451.42</v>
      </c>
      <c r="N299" s="91">
        <v>4372.42</v>
      </c>
      <c r="O299" s="91">
        <v>4408.67</v>
      </c>
      <c r="P299" s="91">
        <v>4394.5599999999995</v>
      </c>
      <c r="Q299" s="91">
        <v>4365.59</v>
      </c>
      <c r="R299" s="91">
        <v>4337.9799999999996</v>
      </c>
      <c r="S299" s="91">
        <v>4319.07</v>
      </c>
      <c r="T299" s="91">
        <v>4370.9799999999996</v>
      </c>
      <c r="U299" s="91">
        <v>4355.1499999999996</v>
      </c>
      <c r="V299" s="91">
        <v>4256.9799999999996</v>
      </c>
      <c r="W299" s="91">
        <v>4152.68</v>
      </c>
      <c r="X299" s="91">
        <v>4217.83</v>
      </c>
      <c r="Y299" s="91">
        <v>3884.61</v>
      </c>
    </row>
    <row r="300" spans="1:25" ht="15.75" hidden="1" outlineLevel="1" x14ac:dyDescent="0.25">
      <c r="A300" s="128">
        <v>18</v>
      </c>
      <c r="B300" s="91">
        <v>3421.4700000000003</v>
      </c>
      <c r="C300" s="91">
        <v>3272.01</v>
      </c>
      <c r="D300" s="91">
        <v>3110.67</v>
      </c>
      <c r="E300" s="91">
        <v>3141.4800000000005</v>
      </c>
      <c r="F300" s="91">
        <v>3283.05</v>
      </c>
      <c r="G300" s="91">
        <v>3479.7400000000002</v>
      </c>
      <c r="H300" s="91">
        <v>3980.69</v>
      </c>
      <c r="I300" s="91">
        <v>4198.72</v>
      </c>
      <c r="J300" s="91">
        <v>4255.26</v>
      </c>
      <c r="K300" s="91">
        <v>4295.4400000000005</v>
      </c>
      <c r="L300" s="91">
        <v>4298.74</v>
      </c>
      <c r="M300" s="91">
        <v>4288.7800000000007</v>
      </c>
      <c r="N300" s="91">
        <v>4270.8900000000003</v>
      </c>
      <c r="O300" s="91">
        <v>4270.1900000000005</v>
      </c>
      <c r="P300" s="91">
        <v>4269.04</v>
      </c>
      <c r="Q300" s="91">
        <v>4260.99</v>
      </c>
      <c r="R300" s="91">
        <v>4255.32</v>
      </c>
      <c r="S300" s="91">
        <v>4252.7299999999996</v>
      </c>
      <c r="T300" s="91">
        <v>4255.79</v>
      </c>
      <c r="U300" s="91">
        <v>4255.0200000000004</v>
      </c>
      <c r="V300" s="91">
        <v>4182.68</v>
      </c>
      <c r="W300" s="91">
        <v>4138.6200000000008</v>
      </c>
      <c r="X300" s="91">
        <v>3970.4900000000002</v>
      </c>
      <c r="Y300" s="91">
        <v>3520.4500000000003</v>
      </c>
    </row>
    <row r="301" spans="1:25" ht="15.75" hidden="1" outlineLevel="1" x14ac:dyDescent="0.25">
      <c r="A301" s="128">
        <v>19</v>
      </c>
      <c r="B301" s="91">
        <v>3291.42</v>
      </c>
      <c r="C301" s="91">
        <v>3061.5600000000004</v>
      </c>
      <c r="D301" s="91">
        <v>2978.01</v>
      </c>
      <c r="E301" s="91">
        <v>3007.44</v>
      </c>
      <c r="F301" s="91">
        <v>3163.4900000000002</v>
      </c>
      <c r="G301" s="91">
        <v>3416.65</v>
      </c>
      <c r="H301" s="91">
        <v>3833.07</v>
      </c>
      <c r="I301" s="91">
        <v>4191.8700000000008</v>
      </c>
      <c r="J301" s="91">
        <v>4255.3500000000004</v>
      </c>
      <c r="K301" s="91">
        <v>4301.96</v>
      </c>
      <c r="L301" s="91">
        <v>4305.71</v>
      </c>
      <c r="M301" s="91">
        <v>4298.3099999999995</v>
      </c>
      <c r="N301" s="91">
        <v>4280.66</v>
      </c>
      <c r="O301" s="91">
        <v>4267.63</v>
      </c>
      <c r="P301" s="91">
        <v>4256.21</v>
      </c>
      <c r="Q301" s="91">
        <v>4259.57</v>
      </c>
      <c r="R301" s="91">
        <v>4270.01</v>
      </c>
      <c r="S301" s="91">
        <v>4280.46</v>
      </c>
      <c r="T301" s="91">
        <v>4306.63</v>
      </c>
      <c r="U301" s="91">
        <v>4313.66</v>
      </c>
      <c r="V301" s="91">
        <v>4286.97</v>
      </c>
      <c r="W301" s="91">
        <v>4237.2299999999996</v>
      </c>
      <c r="X301" s="91">
        <v>3928.3700000000003</v>
      </c>
      <c r="Y301" s="91">
        <v>3565.09</v>
      </c>
    </row>
    <row r="302" spans="1:25" ht="15.75" hidden="1" outlineLevel="1" x14ac:dyDescent="0.25">
      <c r="A302" s="128">
        <v>20</v>
      </c>
      <c r="B302" s="91">
        <v>3297.94</v>
      </c>
      <c r="C302" s="91">
        <v>3021.82</v>
      </c>
      <c r="D302" s="91">
        <v>2935.25</v>
      </c>
      <c r="E302" s="91">
        <v>2959.7</v>
      </c>
      <c r="F302" s="91">
        <v>3105.9800000000005</v>
      </c>
      <c r="G302" s="91">
        <v>3403.66</v>
      </c>
      <c r="H302" s="91">
        <v>3856.54</v>
      </c>
      <c r="I302" s="91">
        <v>4206.3500000000004</v>
      </c>
      <c r="J302" s="91">
        <v>4186.9500000000007</v>
      </c>
      <c r="K302" s="91">
        <v>4311.5599999999995</v>
      </c>
      <c r="L302" s="91">
        <v>4318.09</v>
      </c>
      <c r="M302" s="91">
        <v>4306.2700000000004</v>
      </c>
      <c r="N302" s="91">
        <v>4294.5300000000007</v>
      </c>
      <c r="O302" s="91">
        <v>4280.1000000000004</v>
      </c>
      <c r="P302" s="91">
        <v>4273.8</v>
      </c>
      <c r="Q302" s="91">
        <v>4268.71</v>
      </c>
      <c r="R302" s="91">
        <v>4274.74</v>
      </c>
      <c r="S302" s="91">
        <v>4287.67</v>
      </c>
      <c r="T302" s="91">
        <v>4289.68</v>
      </c>
      <c r="U302" s="91">
        <v>4289.6200000000008</v>
      </c>
      <c r="V302" s="91">
        <v>4239.3900000000003</v>
      </c>
      <c r="W302" s="91">
        <v>4184.97</v>
      </c>
      <c r="X302" s="91">
        <v>4031.98</v>
      </c>
      <c r="Y302" s="91">
        <v>3705.01</v>
      </c>
    </row>
    <row r="303" spans="1:25" ht="15.75" hidden="1" outlineLevel="1" x14ac:dyDescent="0.25">
      <c r="A303" s="128">
        <v>21</v>
      </c>
      <c r="B303" s="91">
        <v>3616.48</v>
      </c>
      <c r="C303" s="91">
        <v>3394.3500000000004</v>
      </c>
      <c r="D303" s="91">
        <v>3285.4</v>
      </c>
      <c r="E303" s="91">
        <v>3168.59</v>
      </c>
      <c r="F303" s="91">
        <v>3354.4700000000003</v>
      </c>
      <c r="G303" s="91">
        <v>3496.44</v>
      </c>
      <c r="H303" s="91">
        <v>3605.4500000000003</v>
      </c>
      <c r="I303" s="91">
        <v>4038.3700000000003</v>
      </c>
      <c r="J303" s="91">
        <v>4252.4500000000007</v>
      </c>
      <c r="K303" s="91">
        <v>4304.8500000000004</v>
      </c>
      <c r="L303" s="91">
        <v>4318.4400000000005</v>
      </c>
      <c r="M303" s="91">
        <v>4319.58</v>
      </c>
      <c r="N303" s="91">
        <v>4303.26</v>
      </c>
      <c r="O303" s="91">
        <v>4291.2299999999996</v>
      </c>
      <c r="P303" s="91">
        <v>4283.67</v>
      </c>
      <c r="Q303" s="91">
        <v>4275.6900000000005</v>
      </c>
      <c r="R303" s="91">
        <v>4279.9400000000005</v>
      </c>
      <c r="S303" s="91">
        <v>4297.1499999999996</v>
      </c>
      <c r="T303" s="91">
        <v>4297.9500000000007</v>
      </c>
      <c r="U303" s="91">
        <v>4293.34</v>
      </c>
      <c r="V303" s="91">
        <v>4246.67</v>
      </c>
      <c r="W303" s="91">
        <v>4158.5300000000007</v>
      </c>
      <c r="X303" s="91">
        <v>3965.7000000000003</v>
      </c>
      <c r="Y303" s="91">
        <v>3595.34</v>
      </c>
    </row>
    <row r="304" spans="1:25" ht="15.75" hidden="1" outlineLevel="1" x14ac:dyDescent="0.25">
      <c r="A304" s="128">
        <v>22</v>
      </c>
      <c r="B304" s="91">
        <v>3620.48</v>
      </c>
      <c r="C304" s="91">
        <v>3383.66</v>
      </c>
      <c r="D304" s="91">
        <v>3209.8100000000004</v>
      </c>
      <c r="E304" s="91">
        <v>3129.84</v>
      </c>
      <c r="F304" s="91">
        <v>3250.29</v>
      </c>
      <c r="G304" s="91">
        <v>3377.37</v>
      </c>
      <c r="H304" s="91">
        <v>3374.95</v>
      </c>
      <c r="I304" s="91">
        <v>3522.2000000000003</v>
      </c>
      <c r="J304" s="91">
        <v>3965.3900000000003</v>
      </c>
      <c r="K304" s="91">
        <v>4216.46</v>
      </c>
      <c r="L304" s="91">
        <v>4257.0200000000004</v>
      </c>
      <c r="M304" s="91">
        <v>4260.26</v>
      </c>
      <c r="N304" s="91">
        <v>4247.7299999999996</v>
      </c>
      <c r="O304" s="91">
        <v>4227.2800000000007</v>
      </c>
      <c r="P304" s="91">
        <v>4222.01</v>
      </c>
      <c r="Q304" s="91">
        <v>4219.6400000000003</v>
      </c>
      <c r="R304" s="91">
        <v>4238.71</v>
      </c>
      <c r="S304" s="91">
        <v>4264.6200000000008</v>
      </c>
      <c r="T304" s="91">
        <v>4266.55</v>
      </c>
      <c r="U304" s="91">
        <v>4272.75</v>
      </c>
      <c r="V304" s="91">
        <v>4231.5200000000004</v>
      </c>
      <c r="W304" s="91">
        <v>4152.6400000000003</v>
      </c>
      <c r="X304" s="91">
        <v>4024.4</v>
      </c>
      <c r="Y304" s="91">
        <v>3560.63</v>
      </c>
    </row>
    <row r="305" spans="1:25" ht="15.75" hidden="1" outlineLevel="1" x14ac:dyDescent="0.25">
      <c r="A305" s="128">
        <v>23</v>
      </c>
      <c r="B305" s="91">
        <v>3612.76</v>
      </c>
      <c r="C305" s="91">
        <v>3404.5600000000004</v>
      </c>
      <c r="D305" s="91">
        <v>3320.3900000000003</v>
      </c>
      <c r="E305" s="91">
        <v>3327.42</v>
      </c>
      <c r="F305" s="91">
        <v>3502.7400000000002</v>
      </c>
      <c r="G305" s="91">
        <v>3639.53</v>
      </c>
      <c r="H305" s="91">
        <v>3651.32</v>
      </c>
      <c r="I305" s="91">
        <v>3837.3500000000004</v>
      </c>
      <c r="J305" s="91">
        <v>4208.3700000000008</v>
      </c>
      <c r="K305" s="91">
        <v>4296.01</v>
      </c>
      <c r="L305" s="91">
        <v>4304.9500000000007</v>
      </c>
      <c r="M305" s="91">
        <v>4327.3700000000008</v>
      </c>
      <c r="N305" s="91">
        <v>4309.29</v>
      </c>
      <c r="O305" s="91">
        <v>4309.3</v>
      </c>
      <c r="P305" s="91">
        <v>4302.05</v>
      </c>
      <c r="Q305" s="91">
        <v>4282.2299999999996</v>
      </c>
      <c r="R305" s="91">
        <v>4292.07</v>
      </c>
      <c r="S305" s="91">
        <v>4303.84</v>
      </c>
      <c r="T305" s="91">
        <v>4328.0599999999995</v>
      </c>
      <c r="U305" s="91">
        <v>4373.7800000000007</v>
      </c>
      <c r="V305" s="91">
        <v>4382.08</v>
      </c>
      <c r="W305" s="91">
        <v>4259.93</v>
      </c>
      <c r="X305" s="91">
        <v>4218.3</v>
      </c>
      <c r="Y305" s="91">
        <v>3961.6400000000003</v>
      </c>
    </row>
    <row r="306" spans="1:25" ht="15.75" hidden="1" outlineLevel="1" x14ac:dyDescent="0.25">
      <c r="A306" s="128">
        <v>24</v>
      </c>
      <c r="B306" s="91">
        <v>3721.84</v>
      </c>
      <c r="C306" s="91">
        <v>3525.3900000000003</v>
      </c>
      <c r="D306" s="91">
        <v>3396.25</v>
      </c>
      <c r="E306" s="91">
        <v>3411.9700000000003</v>
      </c>
      <c r="F306" s="91">
        <v>3510.8700000000003</v>
      </c>
      <c r="G306" s="91">
        <v>3852.2200000000003</v>
      </c>
      <c r="H306" s="91">
        <v>4131.9400000000005</v>
      </c>
      <c r="I306" s="91">
        <v>4249.38</v>
      </c>
      <c r="J306" s="91">
        <v>4303.97</v>
      </c>
      <c r="K306" s="91">
        <v>4339.8600000000006</v>
      </c>
      <c r="L306" s="91">
        <v>4300.92</v>
      </c>
      <c r="M306" s="91">
        <v>4293.8999999999996</v>
      </c>
      <c r="N306" s="91">
        <v>4257.55</v>
      </c>
      <c r="O306" s="91">
        <v>4272.5599999999995</v>
      </c>
      <c r="P306" s="91">
        <v>4269.7800000000007</v>
      </c>
      <c r="Q306" s="91">
        <v>4270.63</v>
      </c>
      <c r="R306" s="91">
        <v>4289.76</v>
      </c>
      <c r="S306" s="91">
        <v>4304.84</v>
      </c>
      <c r="T306" s="91">
        <v>4350.83</v>
      </c>
      <c r="U306" s="91">
        <v>4360.75</v>
      </c>
      <c r="V306" s="91">
        <v>4296.05</v>
      </c>
      <c r="W306" s="91">
        <v>4173.9500000000007</v>
      </c>
      <c r="X306" s="91">
        <v>4194.21</v>
      </c>
      <c r="Y306" s="91">
        <v>3797.3</v>
      </c>
    </row>
    <row r="307" spans="1:25" ht="15.75" hidden="1" outlineLevel="1" x14ac:dyDescent="0.25">
      <c r="A307" s="128">
        <v>25</v>
      </c>
      <c r="B307" s="91">
        <v>3704.07</v>
      </c>
      <c r="C307" s="91">
        <v>3399.9</v>
      </c>
      <c r="D307" s="91">
        <v>3322.8900000000003</v>
      </c>
      <c r="E307" s="91">
        <v>3371.3100000000004</v>
      </c>
      <c r="F307" s="91">
        <v>3519.9100000000003</v>
      </c>
      <c r="G307" s="91">
        <v>3795.01</v>
      </c>
      <c r="H307" s="91">
        <v>4126.9799999999996</v>
      </c>
      <c r="I307" s="91">
        <v>4170.43</v>
      </c>
      <c r="J307" s="91">
        <v>4313.66</v>
      </c>
      <c r="K307" s="91">
        <v>4372.67</v>
      </c>
      <c r="L307" s="91">
        <v>4380.18</v>
      </c>
      <c r="M307" s="91">
        <v>4345.24</v>
      </c>
      <c r="N307" s="91">
        <v>4305.84</v>
      </c>
      <c r="O307" s="91">
        <v>4308.1100000000006</v>
      </c>
      <c r="P307" s="91">
        <v>4295.5300000000007</v>
      </c>
      <c r="Q307" s="91">
        <v>4220.26</v>
      </c>
      <c r="R307" s="91">
        <v>4311.84</v>
      </c>
      <c r="S307" s="91">
        <v>4179.8</v>
      </c>
      <c r="T307" s="91">
        <v>4210.82</v>
      </c>
      <c r="U307" s="91">
        <v>4234.8900000000003</v>
      </c>
      <c r="V307" s="91">
        <v>4293.3</v>
      </c>
      <c r="W307" s="91">
        <v>4236.82</v>
      </c>
      <c r="X307" s="91">
        <v>4145.32</v>
      </c>
      <c r="Y307" s="91">
        <v>3720.23</v>
      </c>
    </row>
    <row r="308" spans="1:25" ht="15.75" hidden="1" outlineLevel="1" x14ac:dyDescent="0.25">
      <c r="A308" s="128">
        <v>26</v>
      </c>
      <c r="B308" s="91">
        <v>3628.73</v>
      </c>
      <c r="C308" s="91">
        <v>3462.76</v>
      </c>
      <c r="D308" s="91">
        <v>3399.76</v>
      </c>
      <c r="E308" s="91">
        <v>3385.6800000000003</v>
      </c>
      <c r="F308" s="91">
        <v>3520.1000000000004</v>
      </c>
      <c r="G308" s="91">
        <v>3820.9</v>
      </c>
      <c r="H308" s="91">
        <v>4166.09</v>
      </c>
      <c r="I308" s="91">
        <v>4289.9500000000007</v>
      </c>
      <c r="J308" s="91">
        <v>4308.3700000000008</v>
      </c>
      <c r="K308" s="91">
        <v>4394.0200000000004</v>
      </c>
      <c r="L308" s="91">
        <v>4382.3500000000004</v>
      </c>
      <c r="M308" s="91">
        <v>4449.6200000000008</v>
      </c>
      <c r="N308" s="91">
        <v>4411.47</v>
      </c>
      <c r="O308" s="91">
        <v>4360.8</v>
      </c>
      <c r="P308" s="91">
        <v>4388.1000000000004</v>
      </c>
      <c r="Q308" s="91">
        <v>4380.7700000000004</v>
      </c>
      <c r="R308" s="91">
        <v>4339.83</v>
      </c>
      <c r="S308" s="91">
        <v>4349.8500000000004</v>
      </c>
      <c r="T308" s="91">
        <v>4336.8099999999995</v>
      </c>
      <c r="U308" s="91">
        <v>4336.3900000000003</v>
      </c>
      <c r="V308" s="91">
        <v>4340.59</v>
      </c>
      <c r="W308" s="91">
        <v>4290.5200000000004</v>
      </c>
      <c r="X308" s="91">
        <v>4210.1100000000006</v>
      </c>
      <c r="Y308" s="91">
        <v>3814.94</v>
      </c>
    </row>
    <row r="309" spans="1:25" ht="15.75" hidden="1" outlineLevel="1" x14ac:dyDescent="0.25">
      <c r="A309" s="128">
        <v>27</v>
      </c>
      <c r="B309" s="91">
        <v>3530.96</v>
      </c>
      <c r="C309" s="91">
        <v>3393.42</v>
      </c>
      <c r="D309" s="91">
        <v>3324.65</v>
      </c>
      <c r="E309" s="91">
        <v>3276.94</v>
      </c>
      <c r="F309" s="91">
        <v>3380.42</v>
      </c>
      <c r="G309" s="91">
        <v>3640.5</v>
      </c>
      <c r="H309" s="91">
        <v>3975.82</v>
      </c>
      <c r="I309" s="91">
        <v>4159.79</v>
      </c>
      <c r="J309" s="91">
        <v>4287.3500000000004</v>
      </c>
      <c r="K309" s="91">
        <v>4310.09</v>
      </c>
      <c r="L309" s="91">
        <v>4200.3500000000004</v>
      </c>
      <c r="M309" s="91">
        <v>4323.59</v>
      </c>
      <c r="N309" s="91">
        <v>4305.72</v>
      </c>
      <c r="O309" s="91">
        <v>4291.3500000000004</v>
      </c>
      <c r="P309" s="91">
        <v>4288.58</v>
      </c>
      <c r="Q309" s="91">
        <v>4281.88</v>
      </c>
      <c r="R309" s="91">
        <v>4282.8600000000006</v>
      </c>
      <c r="S309" s="91">
        <v>4176.9799999999996</v>
      </c>
      <c r="T309" s="91">
        <v>4319.5200000000004</v>
      </c>
      <c r="U309" s="91">
        <v>4230.7700000000004</v>
      </c>
      <c r="V309" s="91">
        <v>4171.8999999999996</v>
      </c>
      <c r="W309" s="91">
        <v>4259.2000000000007</v>
      </c>
      <c r="X309" s="91">
        <v>4179.57</v>
      </c>
      <c r="Y309" s="91">
        <v>3799.1600000000003</v>
      </c>
    </row>
    <row r="310" spans="1:25" ht="15.75" outlineLevel="1" x14ac:dyDescent="0.25">
      <c r="A310" s="128">
        <v>28</v>
      </c>
      <c r="B310" s="91">
        <v>3651.98</v>
      </c>
      <c r="C310" s="91">
        <v>3488.63</v>
      </c>
      <c r="D310" s="91">
        <v>3414.4</v>
      </c>
      <c r="E310" s="91">
        <v>3398.0200000000004</v>
      </c>
      <c r="F310" s="91">
        <v>3421.0200000000004</v>
      </c>
      <c r="G310" s="91">
        <v>3613.52</v>
      </c>
      <c r="H310" s="91">
        <v>3614.31</v>
      </c>
      <c r="I310" s="91">
        <v>4115.76</v>
      </c>
      <c r="J310" s="91">
        <v>4284.58</v>
      </c>
      <c r="K310" s="91">
        <v>4347.38</v>
      </c>
      <c r="L310" s="91">
        <v>4366.18</v>
      </c>
      <c r="M310" s="91">
        <v>4370.1900000000005</v>
      </c>
      <c r="N310" s="91">
        <v>4350.2800000000007</v>
      </c>
      <c r="O310" s="91">
        <v>4345.91</v>
      </c>
      <c r="P310" s="91">
        <v>4337.3</v>
      </c>
      <c r="Q310" s="91">
        <v>4343.1200000000008</v>
      </c>
      <c r="R310" s="91">
        <v>4347.29</v>
      </c>
      <c r="S310" s="91">
        <v>4368.9500000000007</v>
      </c>
      <c r="T310" s="91">
        <v>4418.72</v>
      </c>
      <c r="U310" s="91">
        <v>4464.1900000000005</v>
      </c>
      <c r="V310" s="91">
        <v>4222.8700000000008</v>
      </c>
      <c r="W310" s="91">
        <v>4238.08</v>
      </c>
      <c r="X310" s="91">
        <v>4285.4799999999996</v>
      </c>
      <c r="Y310" s="91">
        <v>4160.3999999999996</v>
      </c>
    </row>
    <row r="311" spans="1:25" ht="15.75" x14ac:dyDescent="0.25">
      <c r="A311" s="46"/>
    </row>
    <row r="312" spans="1:25" ht="15.75" x14ac:dyDescent="0.25">
      <c r="A312" s="149" t="s">
        <v>32</v>
      </c>
      <c r="B312" s="149" t="s">
        <v>125</v>
      </c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  <c r="Y312" s="149"/>
    </row>
    <row r="313" spans="1:25" s="72" customFormat="1" ht="12.75" x14ac:dyDescent="0.2">
      <c r="A313" s="149"/>
      <c r="B313" s="71" t="s">
        <v>33</v>
      </c>
      <c r="C313" s="71" t="s">
        <v>34</v>
      </c>
      <c r="D313" s="71" t="s">
        <v>35</v>
      </c>
      <c r="E313" s="71" t="s">
        <v>36</v>
      </c>
      <c r="F313" s="71" t="s">
        <v>37</v>
      </c>
      <c r="G313" s="71" t="s">
        <v>38</v>
      </c>
      <c r="H313" s="71" t="s">
        <v>39</v>
      </c>
      <c r="I313" s="71" t="s">
        <v>40</v>
      </c>
      <c r="J313" s="71" t="s">
        <v>41</v>
      </c>
      <c r="K313" s="71" t="s">
        <v>42</v>
      </c>
      <c r="L313" s="71" t="s">
        <v>43</v>
      </c>
      <c r="M313" s="71" t="s">
        <v>44</v>
      </c>
      <c r="N313" s="71" t="s">
        <v>45</v>
      </c>
      <c r="O313" s="71" t="s">
        <v>46</v>
      </c>
      <c r="P313" s="71" t="s">
        <v>47</v>
      </c>
      <c r="Q313" s="71" t="s">
        <v>48</v>
      </c>
      <c r="R313" s="71" t="s">
        <v>49</v>
      </c>
      <c r="S313" s="71" t="s">
        <v>50</v>
      </c>
      <c r="T313" s="71" t="s">
        <v>51</v>
      </c>
      <c r="U313" s="71" t="s">
        <v>52</v>
      </c>
      <c r="V313" s="71" t="s">
        <v>53</v>
      </c>
      <c r="W313" s="71" t="s">
        <v>54</v>
      </c>
      <c r="X313" s="71" t="s">
        <v>55</v>
      </c>
      <c r="Y313" s="71" t="s">
        <v>56</v>
      </c>
    </row>
    <row r="314" spans="1:25" ht="15.75" x14ac:dyDescent="0.25">
      <c r="A314" s="128">
        <v>1</v>
      </c>
      <c r="B314" s="91">
        <v>5292.33</v>
      </c>
      <c r="C314" s="91">
        <v>5224.97</v>
      </c>
      <c r="D314" s="91">
        <v>4682.0400000000009</v>
      </c>
      <c r="E314" s="91">
        <v>4614.01</v>
      </c>
      <c r="F314" s="91">
        <v>4688.7000000000007</v>
      </c>
      <c r="G314" s="91">
        <v>4834.66</v>
      </c>
      <c r="H314" s="91">
        <v>5149.17</v>
      </c>
      <c r="I314" s="91">
        <v>5332.43</v>
      </c>
      <c r="J314" s="91">
        <v>5408.84</v>
      </c>
      <c r="K314" s="91">
        <v>6258.3700000000008</v>
      </c>
      <c r="L314" s="91">
        <v>6287.41</v>
      </c>
      <c r="M314" s="91">
        <v>6274.89</v>
      </c>
      <c r="N314" s="91">
        <v>6278.64</v>
      </c>
      <c r="O314" s="91">
        <v>6278.1100000000006</v>
      </c>
      <c r="P314" s="91">
        <v>6478.51</v>
      </c>
      <c r="Q314" s="91">
        <v>7017.25</v>
      </c>
      <c r="R314" s="91">
        <v>6998.4699999999993</v>
      </c>
      <c r="S314" s="91">
        <v>6965.1900000000005</v>
      </c>
      <c r="T314" s="91">
        <v>6450.1</v>
      </c>
      <c r="U314" s="91">
        <v>6317.08</v>
      </c>
      <c r="V314" s="91">
        <v>6411.17</v>
      </c>
      <c r="W314" s="91">
        <v>6283.27</v>
      </c>
      <c r="X314" s="91">
        <v>5685.55</v>
      </c>
      <c r="Y314" s="91">
        <v>5347.9</v>
      </c>
    </row>
    <row r="315" spans="1:25" ht="15.75" hidden="1" outlineLevel="1" x14ac:dyDescent="0.25">
      <c r="A315" s="128">
        <v>2</v>
      </c>
      <c r="B315" s="91">
        <v>5249.5</v>
      </c>
      <c r="C315" s="91">
        <v>5142</v>
      </c>
      <c r="D315" s="91">
        <v>4939.1000000000004</v>
      </c>
      <c r="E315" s="91">
        <v>4691.51</v>
      </c>
      <c r="F315" s="91">
        <v>4864.96</v>
      </c>
      <c r="G315" s="91">
        <v>5166.83</v>
      </c>
      <c r="H315" s="91">
        <v>5312.27</v>
      </c>
      <c r="I315" s="91">
        <v>5412.6900000000005</v>
      </c>
      <c r="J315" s="91">
        <v>5505.64</v>
      </c>
      <c r="K315" s="91">
        <v>5634.01</v>
      </c>
      <c r="L315" s="91">
        <v>5637.33</v>
      </c>
      <c r="M315" s="91">
        <v>5626.27</v>
      </c>
      <c r="N315" s="91">
        <v>5573.85</v>
      </c>
      <c r="O315" s="91">
        <v>5419.67</v>
      </c>
      <c r="P315" s="91">
        <v>5517.7900000000009</v>
      </c>
      <c r="Q315" s="91">
        <v>5505.47</v>
      </c>
      <c r="R315" s="91">
        <v>5497.5300000000007</v>
      </c>
      <c r="S315" s="91">
        <v>5509.0300000000007</v>
      </c>
      <c r="T315" s="91">
        <v>5529.66</v>
      </c>
      <c r="U315" s="91">
        <v>5573.13</v>
      </c>
      <c r="V315" s="91">
        <v>5491.97</v>
      </c>
      <c r="W315" s="91">
        <v>5477.9400000000005</v>
      </c>
      <c r="X315" s="91">
        <v>5419.88</v>
      </c>
      <c r="Y315" s="91">
        <v>5354.67</v>
      </c>
    </row>
    <row r="316" spans="1:25" ht="15.75" hidden="1" outlineLevel="1" x14ac:dyDescent="0.25">
      <c r="A316" s="128">
        <v>3</v>
      </c>
      <c r="B316" s="91">
        <v>5341.6900000000005</v>
      </c>
      <c r="C316" s="91">
        <v>4978.7900000000009</v>
      </c>
      <c r="D316" s="91">
        <v>4494.21</v>
      </c>
      <c r="E316" s="91">
        <v>4483.79</v>
      </c>
      <c r="F316" s="91">
        <v>4457.3500000000004</v>
      </c>
      <c r="G316" s="91">
        <v>4911.51</v>
      </c>
      <c r="H316" s="91">
        <v>5325.77</v>
      </c>
      <c r="I316" s="91">
        <v>5427.6200000000008</v>
      </c>
      <c r="J316" s="91">
        <v>5553.58</v>
      </c>
      <c r="K316" s="91">
        <v>5609.02</v>
      </c>
      <c r="L316" s="91">
        <v>5807.65</v>
      </c>
      <c r="M316" s="91">
        <v>6103.27</v>
      </c>
      <c r="N316" s="91">
        <v>5629.88</v>
      </c>
      <c r="O316" s="91">
        <v>5618.85</v>
      </c>
      <c r="P316" s="91">
        <v>5572.1100000000006</v>
      </c>
      <c r="Q316" s="91">
        <v>5551.05</v>
      </c>
      <c r="R316" s="91">
        <v>5521.8700000000008</v>
      </c>
      <c r="S316" s="91">
        <v>5559.56</v>
      </c>
      <c r="T316" s="91">
        <v>5622.2000000000007</v>
      </c>
      <c r="U316" s="91">
        <v>5615.4400000000005</v>
      </c>
      <c r="V316" s="91">
        <v>5568.16</v>
      </c>
      <c r="W316" s="91">
        <v>5624.7800000000007</v>
      </c>
      <c r="X316" s="91">
        <v>5465.81</v>
      </c>
      <c r="Y316" s="91">
        <v>5408.88</v>
      </c>
    </row>
    <row r="317" spans="1:25" ht="15.75" hidden="1" outlineLevel="1" x14ac:dyDescent="0.25">
      <c r="A317" s="128">
        <v>4</v>
      </c>
      <c r="B317" s="91">
        <v>5368.82</v>
      </c>
      <c r="C317" s="91">
        <v>5050.72</v>
      </c>
      <c r="D317" s="91">
        <v>4537.01</v>
      </c>
      <c r="E317" s="91">
        <v>4508.08</v>
      </c>
      <c r="F317" s="91">
        <v>4620.5600000000004</v>
      </c>
      <c r="G317" s="91">
        <v>5066.6100000000006</v>
      </c>
      <c r="H317" s="91">
        <v>5418.4400000000005</v>
      </c>
      <c r="I317" s="91">
        <v>5470.21</v>
      </c>
      <c r="J317" s="91">
        <v>5837.49</v>
      </c>
      <c r="K317" s="91">
        <v>6071.23</v>
      </c>
      <c r="L317" s="91">
        <v>6400.85</v>
      </c>
      <c r="M317" s="91">
        <v>6270.38</v>
      </c>
      <c r="N317" s="91">
        <v>5970.97</v>
      </c>
      <c r="O317" s="91">
        <v>5981.75</v>
      </c>
      <c r="P317" s="91">
        <v>5952.16</v>
      </c>
      <c r="Q317" s="91">
        <v>5945.96</v>
      </c>
      <c r="R317" s="91">
        <v>6006.96</v>
      </c>
      <c r="S317" s="91">
        <v>5956.96</v>
      </c>
      <c r="T317" s="91">
        <v>6113.1200000000008</v>
      </c>
      <c r="U317" s="91">
        <v>5983.91</v>
      </c>
      <c r="V317" s="91">
        <v>6022.49</v>
      </c>
      <c r="W317" s="91">
        <v>5930.23</v>
      </c>
      <c r="X317" s="91">
        <v>5510.58</v>
      </c>
      <c r="Y317" s="91">
        <v>5427.58</v>
      </c>
    </row>
    <row r="318" spans="1:25" ht="15.75" hidden="1" outlineLevel="1" x14ac:dyDescent="0.25">
      <c r="A318" s="128">
        <v>5</v>
      </c>
      <c r="B318" s="91">
        <v>5012.88</v>
      </c>
      <c r="C318" s="91">
        <v>4776.7700000000004</v>
      </c>
      <c r="D318" s="91">
        <v>4529.8</v>
      </c>
      <c r="E318" s="91">
        <v>4454.46</v>
      </c>
      <c r="F318" s="91">
        <v>4567.33</v>
      </c>
      <c r="G318" s="91">
        <v>4866.43</v>
      </c>
      <c r="H318" s="91">
        <v>5349.64</v>
      </c>
      <c r="I318" s="91">
        <v>5430.76</v>
      </c>
      <c r="J318" s="91">
        <v>5443.2900000000009</v>
      </c>
      <c r="K318" s="91">
        <v>5664.1900000000005</v>
      </c>
      <c r="L318" s="91">
        <v>5746.9500000000007</v>
      </c>
      <c r="M318" s="91">
        <v>5652.1900000000005</v>
      </c>
      <c r="N318" s="91">
        <v>5587.81</v>
      </c>
      <c r="O318" s="91">
        <v>5548.81</v>
      </c>
      <c r="P318" s="91">
        <v>5515.26</v>
      </c>
      <c r="Q318" s="91">
        <v>5503.66</v>
      </c>
      <c r="R318" s="91">
        <v>5510.49</v>
      </c>
      <c r="S318" s="91">
        <v>5533.22</v>
      </c>
      <c r="T318" s="91">
        <v>5593.21</v>
      </c>
      <c r="U318" s="91">
        <v>5536.5300000000007</v>
      </c>
      <c r="V318" s="91">
        <v>5500.4400000000005</v>
      </c>
      <c r="W318" s="91">
        <v>5481.8</v>
      </c>
      <c r="X318" s="91">
        <v>5443.6100000000006</v>
      </c>
      <c r="Y318" s="91">
        <v>5288.26</v>
      </c>
    </row>
    <row r="319" spans="1:25" ht="15.75" hidden="1" outlineLevel="1" x14ac:dyDescent="0.25">
      <c r="A319" s="128">
        <v>6</v>
      </c>
      <c r="B319" s="91">
        <v>4761.8900000000003</v>
      </c>
      <c r="C319" s="91">
        <v>4543.5200000000004</v>
      </c>
      <c r="D319" s="91">
        <v>4333.6900000000005</v>
      </c>
      <c r="E319" s="91">
        <v>4265.7300000000005</v>
      </c>
      <c r="F319" s="91">
        <v>4383.91</v>
      </c>
      <c r="G319" s="91">
        <v>4634.97</v>
      </c>
      <c r="H319" s="91">
        <v>5159.1400000000003</v>
      </c>
      <c r="I319" s="91">
        <v>5404.68</v>
      </c>
      <c r="J319" s="91">
        <v>5416.26</v>
      </c>
      <c r="K319" s="91">
        <v>5541.31</v>
      </c>
      <c r="L319" s="91">
        <v>5548.0400000000009</v>
      </c>
      <c r="M319" s="91">
        <v>5514.8700000000008</v>
      </c>
      <c r="N319" s="91">
        <v>5485.4</v>
      </c>
      <c r="O319" s="91">
        <v>5479.23</v>
      </c>
      <c r="P319" s="91">
        <v>5473.07</v>
      </c>
      <c r="Q319" s="91">
        <v>5464.55</v>
      </c>
      <c r="R319" s="91">
        <v>5464.08</v>
      </c>
      <c r="S319" s="91">
        <v>5482.89</v>
      </c>
      <c r="T319" s="91">
        <v>5398.5400000000009</v>
      </c>
      <c r="U319" s="91">
        <v>5485.0400000000009</v>
      </c>
      <c r="V319" s="91">
        <v>5399.42</v>
      </c>
      <c r="W319" s="91">
        <v>5403</v>
      </c>
      <c r="X319" s="91">
        <v>5402.1900000000005</v>
      </c>
      <c r="Y319" s="91">
        <v>5033.75</v>
      </c>
    </row>
    <row r="320" spans="1:25" ht="15.75" hidden="1" outlineLevel="1" x14ac:dyDescent="0.25">
      <c r="A320" s="128">
        <v>7</v>
      </c>
      <c r="B320" s="91">
        <v>4645.9400000000005</v>
      </c>
      <c r="C320" s="91">
        <v>4531.43</v>
      </c>
      <c r="D320" s="91">
        <v>4397.8</v>
      </c>
      <c r="E320" s="91">
        <v>4347.8900000000003</v>
      </c>
      <c r="F320" s="91">
        <v>4391.92</v>
      </c>
      <c r="G320" s="91">
        <v>4569</v>
      </c>
      <c r="H320" s="91">
        <v>4754.99</v>
      </c>
      <c r="I320" s="91">
        <v>5261.82</v>
      </c>
      <c r="J320" s="91">
        <v>5450.58</v>
      </c>
      <c r="K320" s="91">
        <v>5606.65</v>
      </c>
      <c r="L320" s="91">
        <v>5545.72</v>
      </c>
      <c r="M320" s="91">
        <v>5612.51</v>
      </c>
      <c r="N320" s="91">
        <v>5610.5300000000007</v>
      </c>
      <c r="O320" s="91">
        <v>5795.9500000000007</v>
      </c>
      <c r="P320" s="91">
        <v>5773.1200000000008</v>
      </c>
      <c r="Q320" s="91">
        <v>5785.98</v>
      </c>
      <c r="R320" s="91">
        <v>5577.75</v>
      </c>
      <c r="S320" s="91">
        <v>5628.06</v>
      </c>
      <c r="T320" s="91">
        <v>5750.88</v>
      </c>
      <c r="U320" s="91">
        <v>5631.0400000000009</v>
      </c>
      <c r="V320" s="91">
        <v>5549.6100000000006</v>
      </c>
      <c r="W320" s="91">
        <v>5337.35</v>
      </c>
      <c r="X320" s="91">
        <v>5459.31</v>
      </c>
      <c r="Y320" s="91">
        <v>5348.7000000000007</v>
      </c>
    </row>
    <row r="321" spans="1:25" ht="15.75" hidden="1" outlineLevel="1" x14ac:dyDescent="0.25">
      <c r="A321" s="128">
        <v>8</v>
      </c>
      <c r="B321" s="91">
        <v>4948.75</v>
      </c>
      <c r="C321" s="91">
        <v>4746.2000000000007</v>
      </c>
      <c r="D321" s="91">
        <v>4539.41</v>
      </c>
      <c r="E321" s="91">
        <v>4522.1000000000004</v>
      </c>
      <c r="F321" s="91">
        <v>4521.54</v>
      </c>
      <c r="G321" s="91">
        <v>4693.59</v>
      </c>
      <c r="H321" s="91">
        <v>4835.7299999999996</v>
      </c>
      <c r="I321" s="91">
        <v>5267.98</v>
      </c>
      <c r="J321" s="91">
        <v>5405.99</v>
      </c>
      <c r="K321" s="91">
        <v>5303.1900000000005</v>
      </c>
      <c r="L321" s="91">
        <v>5539.6900000000005</v>
      </c>
      <c r="M321" s="91">
        <v>5566.85</v>
      </c>
      <c r="N321" s="91">
        <v>5568.1</v>
      </c>
      <c r="O321" s="91">
        <v>5544.52</v>
      </c>
      <c r="P321" s="91">
        <v>5524.7800000000007</v>
      </c>
      <c r="Q321" s="91">
        <v>5521.98</v>
      </c>
      <c r="R321" s="91">
        <v>5539.43</v>
      </c>
      <c r="S321" s="91">
        <v>5608.5400000000009</v>
      </c>
      <c r="T321" s="91">
        <v>5894.2800000000007</v>
      </c>
      <c r="U321" s="91">
        <v>5687.05</v>
      </c>
      <c r="V321" s="91">
        <v>5534.18</v>
      </c>
      <c r="W321" s="91">
        <v>5449.38</v>
      </c>
      <c r="X321" s="91">
        <v>5436.2800000000007</v>
      </c>
      <c r="Y321" s="91">
        <v>5075.74</v>
      </c>
    </row>
    <row r="322" spans="1:25" ht="15.75" hidden="1" outlineLevel="1" x14ac:dyDescent="0.25">
      <c r="A322" s="128">
        <v>9</v>
      </c>
      <c r="B322" s="91">
        <v>4639.88</v>
      </c>
      <c r="C322" s="91">
        <v>4361.6000000000004</v>
      </c>
      <c r="D322" s="91">
        <v>4291.21</v>
      </c>
      <c r="E322" s="91">
        <v>4255.5300000000007</v>
      </c>
      <c r="F322" s="91">
        <v>4337.22</v>
      </c>
      <c r="G322" s="91">
        <v>4568.42</v>
      </c>
      <c r="H322" s="91">
        <v>5114.01</v>
      </c>
      <c r="I322" s="91">
        <v>5398.5</v>
      </c>
      <c r="J322" s="91">
        <v>5436.7000000000007</v>
      </c>
      <c r="K322" s="91">
        <v>5526.55</v>
      </c>
      <c r="L322" s="91">
        <v>5559.83</v>
      </c>
      <c r="M322" s="91">
        <v>5531.71</v>
      </c>
      <c r="N322" s="91">
        <v>5517.73</v>
      </c>
      <c r="O322" s="91">
        <v>5512.7900000000009</v>
      </c>
      <c r="P322" s="91">
        <v>5502.2000000000007</v>
      </c>
      <c r="Q322" s="91">
        <v>5489.7800000000007</v>
      </c>
      <c r="R322" s="91">
        <v>5482.57</v>
      </c>
      <c r="S322" s="91">
        <v>5496.91</v>
      </c>
      <c r="T322" s="91">
        <v>5512.64</v>
      </c>
      <c r="U322" s="91">
        <v>5494.41</v>
      </c>
      <c r="V322" s="91">
        <v>5468.1100000000006</v>
      </c>
      <c r="W322" s="91">
        <v>5463.13</v>
      </c>
      <c r="X322" s="91">
        <v>5399.9</v>
      </c>
      <c r="Y322" s="91">
        <v>4968.2000000000007</v>
      </c>
    </row>
    <row r="323" spans="1:25" ht="15.75" hidden="1" outlineLevel="1" x14ac:dyDescent="0.25">
      <c r="A323" s="128">
        <v>10</v>
      </c>
      <c r="B323" s="91">
        <v>4610.7900000000009</v>
      </c>
      <c r="C323" s="91">
        <v>4392.0300000000007</v>
      </c>
      <c r="D323" s="91">
        <v>4342.2000000000007</v>
      </c>
      <c r="E323" s="91">
        <v>4370.82</v>
      </c>
      <c r="F323" s="91">
        <v>4488.54</v>
      </c>
      <c r="G323" s="91">
        <v>4802.1900000000005</v>
      </c>
      <c r="H323" s="91">
        <v>5374.84</v>
      </c>
      <c r="I323" s="91">
        <v>5449.3</v>
      </c>
      <c r="J323" s="91">
        <v>5578.56</v>
      </c>
      <c r="K323" s="91">
        <v>5737.68</v>
      </c>
      <c r="L323" s="91">
        <v>5771.07</v>
      </c>
      <c r="M323" s="91">
        <v>5677.92</v>
      </c>
      <c r="N323" s="91">
        <v>5603.52</v>
      </c>
      <c r="O323" s="91">
        <v>5592.16</v>
      </c>
      <c r="P323" s="91">
        <v>5576.91</v>
      </c>
      <c r="Q323" s="91">
        <v>5579.3</v>
      </c>
      <c r="R323" s="91">
        <v>5590.49</v>
      </c>
      <c r="S323" s="91">
        <v>5620.17</v>
      </c>
      <c r="T323" s="91">
        <v>5809.76</v>
      </c>
      <c r="U323" s="91">
        <v>5718.8600000000006</v>
      </c>
      <c r="V323" s="91">
        <v>5618.81</v>
      </c>
      <c r="W323" s="91">
        <v>5566.73</v>
      </c>
      <c r="X323" s="91">
        <v>5457.8600000000006</v>
      </c>
      <c r="Y323" s="91">
        <v>5205.8600000000006</v>
      </c>
    </row>
    <row r="324" spans="1:25" ht="15.75" hidden="1" outlineLevel="1" x14ac:dyDescent="0.25">
      <c r="A324" s="128">
        <v>11</v>
      </c>
      <c r="B324" s="91">
        <v>4796.63</v>
      </c>
      <c r="C324" s="91">
        <v>4548.59</v>
      </c>
      <c r="D324" s="91">
        <v>4536.6200000000008</v>
      </c>
      <c r="E324" s="91">
        <v>4486.5</v>
      </c>
      <c r="F324" s="91">
        <v>4540.3600000000006</v>
      </c>
      <c r="G324" s="91">
        <v>4791.1499999999996</v>
      </c>
      <c r="H324" s="91">
        <v>5385.67</v>
      </c>
      <c r="I324" s="91">
        <v>5460.1200000000008</v>
      </c>
      <c r="J324" s="91">
        <v>5540.18</v>
      </c>
      <c r="K324" s="91">
        <v>5622.4</v>
      </c>
      <c r="L324" s="91">
        <v>5644.89</v>
      </c>
      <c r="M324" s="91">
        <v>5697.17</v>
      </c>
      <c r="N324" s="91">
        <v>5636.3700000000008</v>
      </c>
      <c r="O324" s="91">
        <v>5631.57</v>
      </c>
      <c r="P324" s="91">
        <v>5539.22</v>
      </c>
      <c r="Q324" s="91">
        <v>5542.89</v>
      </c>
      <c r="R324" s="91">
        <v>5543.7000000000007</v>
      </c>
      <c r="S324" s="91">
        <v>5566.89</v>
      </c>
      <c r="T324" s="91">
        <v>5654.3600000000006</v>
      </c>
      <c r="U324" s="91">
        <v>5596.58</v>
      </c>
      <c r="V324" s="91">
        <v>5555.56</v>
      </c>
      <c r="W324" s="91">
        <v>5508.26</v>
      </c>
      <c r="X324" s="91">
        <v>5412.81</v>
      </c>
      <c r="Y324" s="91">
        <v>5056.82</v>
      </c>
    </row>
    <row r="325" spans="1:25" ht="15.75" hidden="1" outlineLevel="1" x14ac:dyDescent="0.25">
      <c r="A325" s="128">
        <v>12</v>
      </c>
      <c r="B325" s="91">
        <v>4740.5200000000004</v>
      </c>
      <c r="C325" s="91">
        <v>4554.66</v>
      </c>
      <c r="D325" s="91">
        <v>4505.1100000000006</v>
      </c>
      <c r="E325" s="91">
        <v>4453.9400000000005</v>
      </c>
      <c r="F325" s="91">
        <v>4557.6400000000003</v>
      </c>
      <c r="G325" s="91">
        <v>4915.3600000000006</v>
      </c>
      <c r="H325" s="91">
        <v>5351.2900000000009</v>
      </c>
      <c r="I325" s="91">
        <v>5415.33</v>
      </c>
      <c r="J325" s="91">
        <v>5479.92</v>
      </c>
      <c r="K325" s="91">
        <v>5592.48</v>
      </c>
      <c r="L325" s="91">
        <v>5573.7800000000007</v>
      </c>
      <c r="M325" s="91">
        <v>5598.9400000000005</v>
      </c>
      <c r="N325" s="91">
        <v>5482.34</v>
      </c>
      <c r="O325" s="91">
        <v>5483.02</v>
      </c>
      <c r="P325" s="91">
        <v>5460.77</v>
      </c>
      <c r="Q325" s="91">
        <v>5466.67</v>
      </c>
      <c r="R325" s="91">
        <v>5301.57</v>
      </c>
      <c r="S325" s="91">
        <v>5492.16</v>
      </c>
      <c r="T325" s="91">
        <v>5486.9</v>
      </c>
      <c r="U325" s="91">
        <v>5484.1</v>
      </c>
      <c r="V325" s="91">
        <v>5462.09</v>
      </c>
      <c r="W325" s="91">
        <v>5446.31</v>
      </c>
      <c r="X325" s="91">
        <v>5397.14</v>
      </c>
      <c r="Y325" s="91">
        <v>5012.3600000000006</v>
      </c>
    </row>
    <row r="326" spans="1:25" ht="15.75" hidden="1" outlineLevel="1" x14ac:dyDescent="0.25">
      <c r="A326" s="128">
        <v>13</v>
      </c>
      <c r="B326" s="91">
        <v>4638.84</v>
      </c>
      <c r="C326" s="91">
        <v>4418</v>
      </c>
      <c r="D326" s="91">
        <v>4431.1000000000004</v>
      </c>
      <c r="E326" s="91">
        <v>4444.1100000000006</v>
      </c>
      <c r="F326" s="91">
        <v>4542.7700000000004</v>
      </c>
      <c r="G326" s="91">
        <v>4886.66</v>
      </c>
      <c r="H326" s="91">
        <v>5283.58</v>
      </c>
      <c r="I326" s="91">
        <v>5431.09</v>
      </c>
      <c r="J326" s="91">
        <v>5518.66</v>
      </c>
      <c r="K326" s="91">
        <v>5687.33</v>
      </c>
      <c r="L326" s="91">
        <v>5699.81</v>
      </c>
      <c r="M326" s="91">
        <v>5700.17</v>
      </c>
      <c r="N326" s="91">
        <v>5554.9500000000007</v>
      </c>
      <c r="O326" s="91">
        <v>5519.6100000000006</v>
      </c>
      <c r="P326" s="91">
        <v>5495.6200000000008</v>
      </c>
      <c r="Q326" s="91">
        <v>5499.09</v>
      </c>
      <c r="R326" s="91">
        <v>5497.42</v>
      </c>
      <c r="S326" s="91">
        <v>5481.39</v>
      </c>
      <c r="T326" s="91">
        <v>5479.41</v>
      </c>
      <c r="U326" s="91">
        <v>5454.92</v>
      </c>
      <c r="V326" s="91">
        <v>5395.99</v>
      </c>
      <c r="W326" s="91">
        <v>5330.74</v>
      </c>
      <c r="X326" s="91">
        <v>5331.06</v>
      </c>
      <c r="Y326" s="91">
        <v>4982.07</v>
      </c>
    </row>
    <row r="327" spans="1:25" ht="15.75" hidden="1" outlineLevel="1" x14ac:dyDescent="0.25">
      <c r="A327" s="128">
        <v>14</v>
      </c>
      <c r="B327" s="91">
        <v>4883.33</v>
      </c>
      <c r="C327" s="91">
        <v>4562.07</v>
      </c>
      <c r="D327" s="91">
        <v>4523.6500000000005</v>
      </c>
      <c r="E327" s="91">
        <v>4491.74</v>
      </c>
      <c r="F327" s="91">
        <v>4535.5600000000004</v>
      </c>
      <c r="G327" s="91">
        <v>4598.3600000000006</v>
      </c>
      <c r="H327" s="91">
        <v>4819.1900000000005</v>
      </c>
      <c r="I327" s="91">
        <v>5435</v>
      </c>
      <c r="J327" s="91">
        <v>5520.73</v>
      </c>
      <c r="K327" s="91">
        <v>5861.58</v>
      </c>
      <c r="L327" s="91">
        <v>5949.42</v>
      </c>
      <c r="M327" s="91">
        <v>5955.02</v>
      </c>
      <c r="N327" s="91">
        <v>5941.2900000000009</v>
      </c>
      <c r="O327" s="91">
        <v>5882.96</v>
      </c>
      <c r="P327" s="91">
        <v>5811.18</v>
      </c>
      <c r="Q327" s="91">
        <v>5825.96</v>
      </c>
      <c r="R327" s="91">
        <v>5886.92</v>
      </c>
      <c r="S327" s="91">
        <v>5953.0300000000007</v>
      </c>
      <c r="T327" s="91">
        <v>6038.27</v>
      </c>
      <c r="U327" s="91">
        <v>5926.5</v>
      </c>
      <c r="V327" s="91">
        <v>5815.7000000000007</v>
      </c>
      <c r="W327" s="91">
        <v>5466.34</v>
      </c>
      <c r="X327" s="91">
        <v>5279.2000000000007</v>
      </c>
      <c r="Y327" s="91">
        <v>4846.2299999999996</v>
      </c>
    </row>
    <row r="328" spans="1:25" ht="15.75" hidden="1" outlineLevel="1" x14ac:dyDescent="0.25">
      <c r="A328" s="128">
        <v>15</v>
      </c>
      <c r="B328" s="91">
        <v>4684.1000000000004</v>
      </c>
      <c r="C328" s="91">
        <v>4526.16</v>
      </c>
      <c r="D328" s="91">
        <v>4470.4800000000005</v>
      </c>
      <c r="E328" s="91">
        <v>4407.4500000000007</v>
      </c>
      <c r="F328" s="91">
        <v>4483.18</v>
      </c>
      <c r="G328" s="91">
        <v>4587.05</v>
      </c>
      <c r="H328" s="91">
        <v>4741.38</v>
      </c>
      <c r="I328" s="91">
        <v>4973.57</v>
      </c>
      <c r="J328" s="91">
        <v>5339.84</v>
      </c>
      <c r="K328" s="91">
        <v>5417.32</v>
      </c>
      <c r="L328" s="91">
        <v>5427.01</v>
      </c>
      <c r="M328" s="91">
        <v>5428.17</v>
      </c>
      <c r="N328" s="91">
        <v>5443.0400000000009</v>
      </c>
      <c r="O328" s="91">
        <v>5420.17</v>
      </c>
      <c r="P328" s="91">
        <v>5435.01</v>
      </c>
      <c r="Q328" s="91">
        <v>5458.59</v>
      </c>
      <c r="R328" s="91">
        <v>5521.56</v>
      </c>
      <c r="S328" s="91">
        <v>5531.75</v>
      </c>
      <c r="T328" s="91">
        <v>5698.25</v>
      </c>
      <c r="U328" s="91">
        <v>5546.7800000000007</v>
      </c>
      <c r="V328" s="91">
        <v>5440.33</v>
      </c>
      <c r="W328" s="91">
        <v>5318.4500000000007</v>
      </c>
      <c r="X328" s="91">
        <v>5328.18</v>
      </c>
      <c r="Y328" s="91">
        <v>4914.1000000000004</v>
      </c>
    </row>
    <row r="329" spans="1:25" ht="15.75" hidden="1" outlineLevel="1" x14ac:dyDescent="0.25">
      <c r="A329" s="128">
        <v>16</v>
      </c>
      <c r="B329" s="91">
        <v>4853.43</v>
      </c>
      <c r="C329" s="91">
        <v>4565.07</v>
      </c>
      <c r="D329" s="91">
        <v>4471.71</v>
      </c>
      <c r="E329" s="91">
        <v>4321.7300000000005</v>
      </c>
      <c r="F329" s="91">
        <v>4470.5300000000007</v>
      </c>
      <c r="G329" s="91">
        <v>4699.96</v>
      </c>
      <c r="H329" s="91">
        <v>5084.0300000000007</v>
      </c>
      <c r="I329" s="91">
        <v>5347</v>
      </c>
      <c r="J329" s="91">
        <v>5409.1100000000006</v>
      </c>
      <c r="K329" s="91">
        <v>5460.85</v>
      </c>
      <c r="L329" s="91">
        <v>5477.73</v>
      </c>
      <c r="M329" s="91">
        <v>5484.33</v>
      </c>
      <c r="N329" s="91">
        <v>5426.25</v>
      </c>
      <c r="O329" s="91">
        <v>5447.8</v>
      </c>
      <c r="P329" s="91">
        <v>5438.74</v>
      </c>
      <c r="Q329" s="91">
        <v>5430.88</v>
      </c>
      <c r="R329" s="91">
        <v>5443.41</v>
      </c>
      <c r="S329" s="91">
        <v>5458.73</v>
      </c>
      <c r="T329" s="91">
        <v>5529.14</v>
      </c>
      <c r="U329" s="91">
        <v>5500.48</v>
      </c>
      <c r="V329" s="91">
        <v>5421.14</v>
      </c>
      <c r="W329" s="91">
        <v>5407.17</v>
      </c>
      <c r="X329" s="91">
        <v>5418.1200000000008</v>
      </c>
      <c r="Y329" s="91">
        <v>5344.21</v>
      </c>
    </row>
    <row r="330" spans="1:25" ht="15.75" hidden="1" outlineLevel="1" x14ac:dyDescent="0.25">
      <c r="A330" s="128">
        <v>17</v>
      </c>
      <c r="B330" s="91">
        <v>4838.8</v>
      </c>
      <c r="C330" s="91">
        <v>4642.1200000000008</v>
      </c>
      <c r="D330" s="91">
        <v>4478.72</v>
      </c>
      <c r="E330" s="91">
        <v>4475.3900000000003</v>
      </c>
      <c r="F330" s="91">
        <v>4587.6400000000003</v>
      </c>
      <c r="G330" s="91">
        <v>4857.6100000000006</v>
      </c>
      <c r="H330" s="91">
        <v>5271.57</v>
      </c>
      <c r="I330" s="91">
        <v>5345.3600000000006</v>
      </c>
      <c r="J330" s="91">
        <v>5423.22</v>
      </c>
      <c r="K330" s="91">
        <v>5671.85</v>
      </c>
      <c r="L330" s="91">
        <v>5728.42</v>
      </c>
      <c r="M330" s="91">
        <v>5570.57</v>
      </c>
      <c r="N330" s="91">
        <v>5491.57</v>
      </c>
      <c r="O330" s="91">
        <v>5527.82</v>
      </c>
      <c r="P330" s="91">
        <v>5513.71</v>
      </c>
      <c r="Q330" s="91">
        <v>5484.74</v>
      </c>
      <c r="R330" s="91">
        <v>5457.13</v>
      </c>
      <c r="S330" s="91">
        <v>5438.22</v>
      </c>
      <c r="T330" s="91">
        <v>5490.13</v>
      </c>
      <c r="U330" s="91">
        <v>5474.3</v>
      </c>
      <c r="V330" s="91">
        <v>5376.13</v>
      </c>
      <c r="W330" s="91">
        <v>5271.83</v>
      </c>
      <c r="X330" s="91">
        <v>5336.98</v>
      </c>
      <c r="Y330" s="91">
        <v>5003.76</v>
      </c>
    </row>
    <row r="331" spans="1:25" ht="15.75" hidden="1" outlineLevel="1" x14ac:dyDescent="0.25">
      <c r="A331" s="128">
        <v>18</v>
      </c>
      <c r="B331" s="91">
        <v>4540.6200000000008</v>
      </c>
      <c r="C331" s="91">
        <v>4391.16</v>
      </c>
      <c r="D331" s="91">
        <v>4229.82</v>
      </c>
      <c r="E331" s="91">
        <v>4260.63</v>
      </c>
      <c r="F331" s="91">
        <v>4402.2000000000007</v>
      </c>
      <c r="G331" s="91">
        <v>4598.8900000000003</v>
      </c>
      <c r="H331" s="91">
        <v>5099.84</v>
      </c>
      <c r="I331" s="91">
        <v>5317.8700000000008</v>
      </c>
      <c r="J331" s="91">
        <v>5374.41</v>
      </c>
      <c r="K331" s="91">
        <v>5414.59</v>
      </c>
      <c r="L331" s="91">
        <v>5417.89</v>
      </c>
      <c r="M331" s="91">
        <v>5407.93</v>
      </c>
      <c r="N331" s="91">
        <v>5390.0400000000009</v>
      </c>
      <c r="O331" s="91">
        <v>5389.34</v>
      </c>
      <c r="P331" s="91">
        <v>5388.1900000000005</v>
      </c>
      <c r="Q331" s="91">
        <v>5380.14</v>
      </c>
      <c r="R331" s="91">
        <v>5374.47</v>
      </c>
      <c r="S331" s="91">
        <v>5371.88</v>
      </c>
      <c r="T331" s="91">
        <v>5374.9400000000005</v>
      </c>
      <c r="U331" s="91">
        <v>5374.17</v>
      </c>
      <c r="V331" s="91">
        <v>5301.83</v>
      </c>
      <c r="W331" s="91">
        <v>5257.77</v>
      </c>
      <c r="X331" s="91">
        <v>5089.6400000000003</v>
      </c>
      <c r="Y331" s="91">
        <v>4639.6000000000004</v>
      </c>
    </row>
    <row r="332" spans="1:25" ht="15.75" hidden="1" outlineLevel="1" x14ac:dyDescent="0.25">
      <c r="A332" s="128">
        <v>19</v>
      </c>
      <c r="B332" s="91">
        <v>4410.57</v>
      </c>
      <c r="C332" s="91">
        <v>4180.71</v>
      </c>
      <c r="D332" s="91">
        <v>4097.16</v>
      </c>
      <c r="E332" s="91">
        <v>4126.59</v>
      </c>
      <c r="F332" s="91">
        <v>4282.6400000000003</v>
      </c>
      <c r="G332" s="91">
        <v>4535.8</v>
      </c>
      <c r="H332" s="91">
        <v>4952.22</v>
      </c>
      <c r="I332" s="91">
        <v>5311.02</v>
      </c>
      <c r="J332" s="91">
        <v>5374.5</v>
      </c>
      <c r="K332" s="91">
        <v>5421.1100000000006</v>
      </c>
      <c r="L332" s="91">
        <v>5424.8600000000006</v>
      </c>
      <c r="M332" s="91">
        <v>5417.46</v>
      </c>
      <c r="N332" s="91">
        <v>5399.81</v>
      </c>
      <c r="O332" s="91">
        <v>5386.7800000000007</v>
      </c>
      <c r="P332" s="91">
        <v>5375.3600000000006</v>
      </c>
      <c r="Q332" s="91">
        <v>5378.72</v>
      </c>
      <c r="R332" s="91">
        <v>5389.16</v>
      </c>
      <c r="S332" s="91">
        <v>5399.6100000000006</v>
      </c>
      <c r="T332" s="91">
        <v>5425.7800000000007</v>
      </c>
      <c r="U332" s="91">
        <v>5432.81</v>
      </c>
      <c r="V332" s="91">
        <v>5406.1200000000008</v>
      </c>
      <c r="W332" s="91">
        <v>5356.38</v>
      </c>
      <c r="X332" s="91">
        <v>5047.5200000000004</v>
      </c>
      <c r="Y332" s="91">
        <v>4684.24</v>
      </c>
    </row>
    <row r="333" spans="1:25" ht="15.75" hidden="1" outlineLevel="1" x14ac:dyDescent="0.25">
      <c r="A333" s="128">
        <v>20</v>
      </c>
      <c r="B333" s="91">
        <v>4417.09</v>
      </c>
      <c r="C333" s="91">
        <v>4140.97</v>
      </c>
      <c r="D333" s="91">
        <v>4054.4000000000005</v>
      </c>
      <c r="E333" s="91">
        <v>4078.8500000000004</v>
      </c>
      <c r="F333" s="91">
        <v>4225.13</v>
      </c>
      <c r="G333" s="91">
        <v>4522.8100000000004</v>
      </c>
      <c r="H333" s="91">
        <v>4975.6900000000005</v>
      </c>
      <c r="I333" s="91">
        <v>5325.5</v>
      </c>
      <c r="J333" s="91">
        <v>5306.1</v>
      </c>
      <c r="K333" s="91">
        <v>5430.71</v>
      </c>
      <c r="L333" s="91">
        <v>5437.24</v>
      </c>
      <c r="M333" s="91">
        <v>5425.42</v>
      </c>
      <c r="N333" s="91">
        <v>5413.68</v>
      </c>
      <c r="O333" s="91">
        <v>5399.25</v>
      </c>
      <c r="P333" s="91">
        <v>5392.9500000000007</v>
      </c>
      <c r="Q333" s="91">
        <v>5387.8600000000006</v>
      </c>
      <c r="R333" s="91">
        <v>5393.89</v>
      </c>
      <c r="S333" s="91">
        <v>5406.82</v>
      </c>
      <c r="T333" s="91">
        <v>5408.83</v>
      </c>
      <c r="U333" s="91">
        <v>5408.77</v>
      </c>
      <c r="V333" s="91">
        <v>5358.5400000000009</v>
      </c>
      <c r="W333" s="91">
        <v>5304.1200000000008</v>
      </c>
      <c r="X333" s="91">
        <v>5151.13</v>
      </c>
      <c r="Y333" s="91">
        <v>4824.16</v>
      </c>
    </row>
    <row r="334" spans="1:25" ht="15.75" hidden="1" outlineLevel="1" x14ac:dyDescent="0.25">
      <c r="A334" s="128">
        <v>21</v>
      </c>
      <c r="B334" s="91">
        <v>4735.63</v>
      </c>
      <c r="C334" s="91">
        <v>4513.5</v>
      </c>
      <c r="D334" s="91">
        <v>4404.55</v>
      </c>
      <c r="E334" s="91">
        <v>4287.74</v>
      </c>
      <c r="F334" s="91">
        <v>4473.6200000000008</v>
      </c>
      <c r="G334" s="91">
        <v>4615.59</v>
      </c>
      <c r="H334" s="91">
        <v>4724.6000000000004</v>
      </c>
      <c r="I334" s="91">
        <v>5157.5200000000004</v>
      </c>
      <c r="J334" s="91">
        <v>5371.6</v>
      </c>
      <c r="K334" s="91">
        <v>5424</v>
      </c>
      <c r="L334" s="91">
        <v>5437.59</v>
      </c>
      <c r="M334" s="91">
        <v>5438.73</v>
      </c>
      <c r="N334" s="91">
        <v>5422.41</v>
      </c>
      <c r="O334" s="91">
        <v>5410.38</v>
      </c>
      <c r="P334" s="91">
        <v>5402.82</v>
      </c>
      <c r="Q334" s="91">
        <v>5394.84</v>
      </c>
      <c r="R334" s="91">
        <v>5399.09</v>
      </c>
      <c r="S334" s="91">
        <v>5416.3</v>
      </c>
      <c r="T334" s="91">
        <v>5417.1</v>
      </c>
      <c r="U334" s="91">
        <v>5412.49</v>
      </c>
      <c r="V334" s="91">
        <v>5365.82</v>
      </c>
      <c r="W334" s="91">
        <v>5277.68</v>
      </c>
      <c r="X334" s="91">
        <v>5084.8500000000004</v>
      </c>
      <c r="Y334" s="91">
        <v>4714.49</v>
      </c>
    </row>
    <row r="335" spans="1:25" ht="15.75" hidden="1" outlineLevel="1" x14ac:dyDescent="0.25">
      <c r="A335" s="128">
        <v>22</v>
      </c>
      <c r="B335" s="91">
        <v>4739.63</v>
      </c>
      <c r="C335" s="91">
        <v>4502.8100000000004</v>
      </c>
      <c r="D335" s="91">
        <v>4328.96</v>
      </c>
      <c r="E335" s="91">
        <v>4248.99</v>
      </c>
      <c r="F335" s="91">
        <v>4369.4400000000005</v>
      </c>
      <c r="G335" s="91">
        <v>4496.5200000000004</v>
      </c>
      <c r="H335" s="91">
        <v>4494.1000000000004</v>
      </c>
      <c r="I335" s="91">
        <v>4641.3500000000004</v>
      </c>
      <c r="J335" s="91">
        <v>5084.5400000000009</v>
      </c>
      <c r="K335" s="91">
        <v>5335.6100000000006</v>
      </c>
      <c r="L335" s="91">
        <v>5376.17</v>
      </c>
      <c r="M335" s="91">
        <v>5379.41</v>
      </c>
      <c r="N335" s="91">
        <v>5366.88</v>
      </c>
      <c r="O335" s="91">
        <v>5346.43</v>
      </c>
      <c r="P335" s="91">
        <v>5341.16</v>
      </c>
      <c r="Q335" s="91">
        <v>5338.7900000000009</v>
      </c>
      <c r="R335" s="91">
        <v>5357.8600000000006</v>
      </c>
      <c r="S335" s="91">
        <v>5383.77</v>
      </c>
      <c r="T335" s="91">
        <v>5385.7000000000007</v>
      </c>
      <c r="U335" s="91">
        <v>5391.9</v>
      </c>
      <c r="V335" s="91">
        <v>5350.67</v>
      </c>
      <c r="W335" s="91">
        <v>5271.7900000000009</v>
      </c>
      <c r="X335" s="91">
        <v>5143.55</v>
      </c>
      <c r="Y335" s="91">
        <v>4679.7800000000007</v>
      </c>
    </row>
    <row r="336" spans="1:25" ht="15.75" hidden="1" outlineLevel="1" x14ac:dyDescent="0.25">
      <c r="A336" s="128">
        <v>23</v>
      </c>
      <c r="B336" s="91">
        <v>4731.91</v>
      </c>
      <c r="C336" s="91">
        <v>4523.71</v>
      </c>
      <c r="D336" s="91">
        <v>4439.54</v>
      </c>
      <c r="E336" s="91">
        <v>4446.57</v>
      </c>
      <c r="F336" s="91">
        <v>4621.8900000000003</v>
      </c>
      <c r="G336" s="91">
        <v>4758.68</v>
      </c>
      <c r="H336" s="91">
        <v>4770.47</v>
      </c>
      <c r="I336" s="91">
        <v>4956.5</v>
      </c>
      <c r="J336" s="91">
        <v>5327.52</v>
      </c>
      <c r="K336" s="91">
        <v>5415.16</v>
      </c>
      <c r="L336" s="91">
        <v>5424.1</v>
      </c>
      <c r="M336" s="91">
        <v>5446.52</v>
      </c>
      <c r="N336" s="91">
        <v>5428.4400000000005</v>
      </c>
      <c r="O336" s="91">
        <v>5428.4500000000007</v>
      </c>
      <c r="P336" s="91">
        <v>5421.2000000000007</v>
      </c>
      <c r="Q336" s="91">
        <v>5401.38</v>
      </c>
      <c r="R336" s="91">
        <v>5411.22</v>
      </c>
      <c r="S336" s="91">
        <v>5422.99</v>
      </c>
      <c r="T336" s="91">
        <v>5447.21</v>
      </c>
      <c r="U336" s="91">
        <v>5492.93</v>
      </c>
      <c r="V336" s="91">
        <v>5501.23</v>
      </c>
      <c r="W336" s="91">
        <v>5379.08</v>
      </c>
      <c r="X336" s="91">
        <v>5337.4500000000007</v>
      </c>
      <c r="Y336" s="91">
        <v>5080.7900000000009</v>
      </c>
    </row>
    <row r="337" spans="1:25" ht="15.75" hidden="1" outlineLevel="1" x14ac:dyDescent="0.25">
      <c r="A337" s="128">
        <v>24</v>
      </c>
      <c r="B337" s="91">
        <v>4840.99</v>
      </c>
      <c r="C337" s="91">
        <v>4644.5400000000009</v>
      </c>
      <c r="D337" s="91">
        <v>4515.4000000000005</v>
      </c>
      <c r="E337" s="91">
        <v>4531.1200000000008</v>
      </c>
      <c r="F337" s="91">
        <v>4630.0200000000004</v>
      </c>
      <c r="G337" s="91">
        <v>4971.3700000000008</v>
      </c>
      <c r="H337" s="91">
        <v>5251.09</v>
      </c>
      <c r="I337" s="91">
        <v>5368.5300000000007</v>
      </c>
      <c r="J337" s="91">
        <v>5423.1200000000008</v>
      </c>
      <c r="K337" s="91">
        <v>5459.01</v>
      </c>
      <c r="L337" s="91">
        <v>5420.07</v>
      </c>
      <c r="M337" s="91">
        <v>5413.05</v>
      </c>
      <c r="N337" s="91">
        <v>5376.7000000000007</v>
      </c>
      <c r="O337" s="91">
        <v>5391.71</v>
      </c>
      <c r="P337" s="91">
        <v>5388.93</v>
      </c>
      <c r="Q337" s="91">
        <v>5389.7800000000007</v>
      </c>
      <c r="R337" s="91">
        <v>5408.91</v>
      </c>
      <c r="S337" s="91">
        <v>5423.99</v>
      </c>
      <c r="T337" s="91">
        <v>5469.98</v>
      </c>
      <c r="U337" s="91">
        <v>5479.9</v>
      </c>
      <c r="V337" s="91">
        <v>5415.2000000000007</v>
      </c>
      <c r="W337" s="91">
        <v>5293.1</v>
      </c>
      <c r="X337" s="91">
        <v>5313.3600000000006</v>
      </c>
      <c r="Y337" s="91">
        <v>4916.4500000000007</v>
      </c>
    </row>
    <row r="338" spans="1:25" ht="15.75" hidden="1" outlineLevel="1" x14ac:dyDescent="0.25">
      <c r="A338" s="128">
        <v>25</v>
      </c>
      <c r="B338" s="91">
        <v>4823.22</v>
      </c>
      <c r="C338" s="91">
        <v>4519.05</v>
      </c>
      <c r="D338" s="91">
        <v>4442.04</v>
      </c>
      <c r="E338" s="91">
        <v>4490.46</v>
      </c>
      <c r="F338" s="91">
        <v>4639.0600000000004</v>
      </c>
      <c r="G338" s="91">
        <v>4914.16</v>
      </c>
      <c r="H338" s="91">
        <v>5246.13</v>
      </c>
      <c r="I338" s="91">
        <v>5289.58</v>
      </c>
      <c r="J338" s="91">
        <v>5432.81</v>
      </c>
      <c r="K338" s="91">
        <v>5491.82</v>
      </c>
      <c r="L338" s="91">
        <v>5499.33</v>
      </c>
      <c r="M338" s="91">
        <v>5464.39</v>
      </c>
      <c r="N338" s="91">
        <v>5424.99</v>
      </c>
      <c r="O338" s="91">
        <v>5427.26</v>
      </c>
      <c r="P338" s="91">
        <v>5414.68</v>
      </c>
      <c r="Q338" s="91">
        <v>5339.41</v>
      </c>
      <c r="R338" s="91">
        <v>5430.99</v>
      </c>
      <c r="S338" s="91">
        <v>5298.9500000000007</v>
      </c>
      <c r="T338" s="91">
        <v>5329.97</v>
      </c>
      <c r="U338" s="91">
        <v>5354.0400000000009</v>
      </c>
      <c r="V338" s="91">
        <v>5412.4500000000007</v>
      </c>
      <c r="W338" s="91">
        <v>5355.97</v>
      </c>
      <c r="X338" s="91">
        <v>5264.47</v>
      </c>
      <c r="Y338" s="91">
        <v>4839.38</v>
      </c>
    </row>
    <row r="339" spans="1:25" ht="15.75" hidden="1" outlineLevel="1" x14ac:dyDescent="0.25">
      <c r="A339" s="128">
        <v>26</v>
      </c>
      <c r="B339" s="91">
        <v>4747.88</v>
      </c>
      <c r="C339" s="91">
        <v>4581.91</v>
      </c>
      <c r="D339" s="91">
        <v>4518.91</v>
      </c>
      <c r="E339" s="91">
        <v>4504.83</v>
      </c>
      <c r="F339" s="91">
        <v>4639.25</v>
      </c>
      <c r="G339" s="91">
        <v>4940.05</v>
      </c>
      <c r="H339" s="91">
        <v>5285.24</v>
      </c>
      <c r="I339" s="91">
        <v>5409.1</v>
      </c>
      <c r="J339" s="91">
        <v>5427.52</v>
      </c>
      <c r="K339" s="91">
        <v>5513.17</v>
      </c>
      <c r="L339" s="91">
        <v>5501.5</v>
      </c>
      <c r="M339" s="91">
        <v>5568.77</v>
      </c>
      <c r="N339" s="91">
        <v>5530.6200000000008</v>
      </c>
      <c r="O339" s="91">
        <v>5479.9500000000007</v>
      </c>
      <c r="P339" s="91">
        <v>5507.25</v>
      </c>
      <c r="Q339" s="91">
        <v>5499.92</v>
      </c>
      <c r="R339" s="91">
        <v>5458.98</v>
      </c>
      <c r="S339" s="91">
        <v>5469</v>
      </c>
      <c r="T339" s="91">
        <v>5455.96</v>
      </c>
      <c r="U339" s="91">
        <v>5455.5400000000009</v>
      </c>
      <c r="V339" s="91">
        <v>5459.74</v>
      </c>
      <c r="W339" s="91">
        <v>5409.67</v>
      </c>
      <c r="X339" s="91">
        <v>5329.26</v>
      </c>
      <c r="Y339" s="91">
        <v>4934.09</v>
      </c>
    </row>
    <row r="340" spans="1:25" ht="15.75" hidden="1" outlineLevel="1" x14ac:dyDescent="0.25">
      <c r="A340" s="128">
        <v>27</v>
      </c>
      <c r="B340" s="91">
        <v>4650.1100000000006</v>
      </c>
      <c r="C340" s="91">
        <v>4512.57</v>
      </c>
      <c r="D340" s="91">
        <v>4443.8</v>
      </c>
      <c r="E340" s="91">
        <v>4396.09</v>
      </c>
      <c r="F340" s="91">
        <v>4499.57</v>
      </c>
      <c r="G340" s="91">
        <v>4759.6499999999996</v>
      </c>
      <c r="H340" s="91">
        <v>5094.97</v>
      </c>
      <c r="I340" s="91">
        <v>5278.9400000000005</v>
      </c>
      <c r="J340" s="91">
        <v>5406.5</v>
      </c>
      <c r="K340" s="91">
        <v>5429.24</v>
      </c>
      <c r="L340" s="91">
        <v>5319.5</v>
      </c>
      <c r="M340" s="91">
        <v>5442.74</v>
      </c>
      <c r="N340" s="91">
        <v>5424.8700000000008</v>
      </c>
      <c r="O340" s="91">
        <v>5410.5</v>
      </c>
      <c r="P340" s="91">
        <v>5407.73</v>
      </c>
      <c r="Q340" s="91">
        <v>5401.0300000000007</v>
      </c>
      <c r="R340" s="91">
        <v>5402.01</v>
      </c>
      <c r="S340" s="91">
        <v>5296.13</v>
      </c>
      <c r="T340" s="91">
        <v>5438.67</v>
      </c>
      <c r="U340" s="91">
        <v>5349.92</v>
      </c>
      <c r="V340" s="91">
        <v>5291.05</v>
      </c>
      <c r="W340" s="91">
        <v>5378.35</v>
      </c>
      <c r="X340" s="91">
        <v>5298.72</v>
      </c>
      <c r="Y340" s="91">
        <v>4918.3100000000004</v>
      </c>
    </row>
    <row r="341" spans="1:25" ht="15.75" outlineLevel="1" x14ac:dyDescent="0.25">
      <c r="A341" s="128">
        <v>28</v>
      </c>
      <c r="B341" s="91">
        <v>4771.13</v>
      </c>
      <c r="C341" s="91">
        <v>4607.7800000000007</v>
      </c>
      <c r="D341" s="91">
        <v>4533.55</v>
      </c>
      <c r="E341" s="91">
        <v>4517.17</v>
      </c>
      <c r="F341" s="91">
        <v>4540.17</v>
      </c>
      <c r="G341" s="91">
        <v>4732.67</v>
      </c>
      <c r="H341" s="91">
        <v>4733.46</v>
      </c>
      <c r="I341" s="91">
        <v>5234.91</v>
      </c>
      <c r="J341" s="91">
        <v>5403.73</v>
      </c>
      <c r="K341" s="91">
        <v>5466.5300000000007</v>
      </c>
      <c r="L341" s="91">
        <v>5485.33</v>
      </c>
      <c r="M341" s="91">
        <v>5489.34</v>
      </c>
      <c r="N341" s="91">
        <v>5469.43</v>
      </c>
      <c r="O341" s="91">
        <v>5465.06</v>
      </c>
      <c r="P341" s="91">
        <v>5456.4500000000007</v>
      </c>
      <c r="Q341" s="91">
        <v>5462.27</v>
      </c>
      <c r="R341" s="91">
        <v>5466.4400000000005</v>
      </c>
      <c r="S341" s="91">
        <v>5488.1</v>
      </c>
      <c r="T341" s="91">
        <v>5537.8700000000008</v>
      </c>
      <c r="U341" s="91">
        <v>5583.34</v>
      </c>
      <c r="V341" s="91">
        <v>5342.02</v>
      </c>
      <c r="W341" s="91">
        <v>5357.23</v>
      </c>
      <c r="X341" s="91">
        <v>5404.63</v>
      </c>
      <c r="Y341" s="91">
        <v>5279.55</v>
      </c>
    </row>
    <row r="342" spans="1:25" ht="15.75" x14ac:dyDescent="0.25">
      <c r="A342" s="46" t="s">
        <v>57</v>
      </c>
    </row>
    <row r="343" spans="1:25" ht="8.25" customHeight="1" x14ac:dyDescent="0.25">
      <c r="A343" s="46"/>
    </row>
    <row r="344" spans="1:25" ht="23.25" customHeight="1" x14ac:dyDescent="0.25">
      <c r="A344" s="46" t="s">
        <v>85</v>
      </c>
      <c r="K344" s="111">
        <v>970197.9</v>
      </c>
      <c r="M344" s="101"/>
      <c r="Q344" s="102"/>
    </row>
    <row r="345" spans="1:25" ht="15.75" x14ac:dyDescent="0.25">
      <c r="A345" s="177" t="s">
        <v>138</v>
      </c>
      <c r="B345" s="177"/>
      <c r="C345" s="177"/>
      <c r="D345" s="177"/>
      <c r="E345" s="177"/>
      <c r="F345" s="177"/>
      <c r="G345" s="177"/>
      <c r="H345" s="177"/>
      <c r="I345" s="177"/>
      <c r="J345" s="178"/>
      <c r="K345" s="179">
        <v>968975.18</v>
      </c>
      <c r="M345" s="101"/>
      <c r="Q345" s="102"/>
    </row>
    <row r="346" spans="1:25" ht="30.75" customHeight="1" x14ac:dyDescent="0.25">
      <c r="A346" s="181" t="s">
        <v>139</v>
      </c>
      <c r="B346" s="181"/>
      <c r="C346" s="181"/>
      <c r="D346" s="181"/>
      <c r="E346" s="181"/>
      <c r="F346" s="181"/>
      <c r="G346" s="181"/>
      <c r="H346" s="181"/>
      <c r="I346" s="181"/>
      <c r="J346" s="181"/>
      <c r="K346" s="179">
        <v>1222.72</v>
      </c>
    </row>
    <row r="347" spans="1:25" ht="21" customHeight="1" x14ac:dyDescent="0.25">
      <c r="A347" s="46" t="s">
        <v>59</v>
      </c>
    </row>
    <row r="348" spans="1:25" ht="16.5" customHeight="1" x14ac:dyDescent="0.25">
      <c r="A348" s="46"/>
    </row>
    <row r="349" spans="1:25" ht="15.75" x14ac:dyDescent="0.25">
      <c r="A349" s="73"/>
      <c r="B349" s="74"/>
      <c r="C349" s="74"/>
      <c r="D349" s="74"/>
      <c r="E349" s="75"/>
      <c r="F349" s="154" t="s">
        <v>8</v>
      </c>
      <c r="G349" s="155"/>
      <c r="H349" s="155"/>
      <c r="I349" s="155"/>
    </row>
    <row r="350" spans="1:25" ht="15.75" x14ac:dyDescent="0.25">
      <c r="A350" s="76"/>
      <c r="B350" s="77"/>
      <c r="C350" s="77"/>
      <c r="D350" s="77"/>
      <c r="E350" s="78"/>
      <c r="F350" s="129" t="s">
        <v>9</v>
      </c>
      <c r="G350" s="128" t="s">
        <v>10</v>
      </c>
      <c r="H350" s="128" t="s">
        <v>11</v>
      </c>
      <c r="I350" s="128" t="s">
        <v>12</v>
      </c>
    </row>
    <row r="351" spans="1:25" ht="51.75" customHeight="1" x14ac:dyDescent="0.25">
      <c r="A351" s="156" t="s">
        <v>60</v>
      </c>
      <c r="B351" s="157"/>
      <c r="C351" s="157"/>
      <c r="D351" s="157"/>
      <c r="E351" s="158"/>
      <c r="F351" s="112">
        <v>2061724.1199999999</v>
      </c>
      <c r="G351" s="112">
        <v>2117500.5500000003</v>
      </c>
      <c r="H351" s="112">
        <v>2458653.4000000004</v>
      </c>
      <c r="I351" s="112">
        <v>3176971.33</v>
      </c>
    </row>
    <row r="352" spans="1:25" ht="15.75" x14ac:dyDescent="0.25">
      <c r="A352" s="66"/>
    </row>
    <row r="353" spans="1:25" ht="15.75" hidden="1" x14ac:dyDescent="0.25">
      <c r="A353" s="66"/>
    </row>
    <row r="354" spans="1:25" s="89" customFormat="1" ht="18.75" x14ac:dyDescent="0.3">
      <c r="A354" s="84" t="s">
        <v>61</v>
      </c>
    </row>
    <row r="355" spans="1:25" ht="15.75" x14ac:dyDescent="0.25">
      <c r="A355" s="79" t="s">
        <v>79</v>
      </c>
    </row>
    <row r="356" spans="1:25" ht="15.75" x14ac:dyDescent="0.25">
      <c r="A356" s="79" t="s">
        <v>80</v>
      </c>
    </row>
    <row r="357" spans="1:25" ht="15.75" x14ac:dyDescent="0.25">
      <c r="A357" s="46" t="s">
        <v>31</v>
      </c>
    </row>
    <row r="358" spans="1:25" ht="11.25" customHeight="1" x14ac:dyDescent="0.25">
      <c r="A358" s="46"/>
    </row>
    <row r="359" spans="1:25" ht="15.75" x14ac:dyDescent="0.25">
      <c r="A359" s="149" t="s">
        <v>32</v>
      </c>
      <c r="B359" s="149" t="s">
        <v>122</v>
      </c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  <c r="Y359" s="149"/>
    </row>
    <row r="360" spans="1:25" s="72" customFormat="1" ht="12.75" x14ac:dyDescent="0.2">
      <c r="A360" s="149"/>
      <c r="B360" s="71" t="s">
        <v>33</v>
      </c>
      <c r="C360" s="71" t="s">
        <v>34</v>
      </c>
      <c r="D360" s="71" t="s">
        <v>35</v>
      </c>
      <c r="E360" s="71" t="s">
        <v>36</v>
      </c>
      <c r="F360" s="71" t="s">
        <v>37</v>
      </c>
      <c r="G360" s="71" t="s">
        <v>38</v>
      </c>
      <c r="H360" s="71" t="s">
        <v>39</v>
      </c>
      <c r="I360" s="71" t="s">
        <v>40</v>
      </c>
      <c r="J360" s="71" t="s">
        <v>41</v>
      </c>
      <c r="K360" s="71" t="s">
        <v>42</v>
      </c>
      <c r="L360" s="71" t="s">
        <v>43</v>
      </c>
      <c r="M360" s="71" t="s">
        <v>44</v>
      </c>
      <c r="N360" s="71" t="s">
        <v>45</v>
      </c>
      <c r="O360" s="71" t="s">
        <v>46</v>
      </c>
      <c r="P360" s="71" t="s">
        <v>47</v>
      </c>
      <c r="Q360" s="71" t="s">
        <v>48</v>
      </c>
      <c r="R360" s="71" t="s">
        <v>49</v>
      </c>
      <c r="S360" s="71" t="s">
        <v>50</v>
      </c>
      <c r="T360" s="71" t="s">
        <v>51</v>
      </c>
      <c r="U360" s="71" t="s">
        <v>52</v>
      </c>
      <c r="V360" s="71" t="s">
        <v>53</v>
      </c>
      <c r="W360" s="71" t="s">
        <v>54</v>
      </c>
      <c r="X360" s="71" t="s">
        <v>55</v>
      </c>
      <c r="Y360" s="71" t="s">
        <v>56</v>
      </c>
    </row>
    <row r="361" spans="1:25" ht="15.75" x14ac:dyDescent="0.25">
      <c r="A361" s="128">
        <v>1</v>
      </c>
      <c r="B361" s="91">
        <v>6234.6100000000006</v>
      </c>
      <c r="C361" s="91">
        <v>6168.1</v>
      </c>
      <c r="D361" s="91">
        <v>5624.5599999999995</v>
      </c>
      <c r="E361" s="91">
        <v>5556.89</v>
      </c>
      <c r="F361" s="91">
        <v>5631.4</v>
      </c>
      <c r="G361" s="91">
        <v>5777.23</v>
      </c>
      <c r="H361" s="91">
        <v>6093.0300000000007</v>
      </c>
      <c r="I361" s="91">
        <v>6277.0300000000007</v>
      </c>
      <c r="J361" s="91">
        <v>6352.04</v>
      </c>
      <c r="K361" s="91">
        <v>7201.13</v>
      </c>
      <c r="L361" s="91">
        <v>7229.4400000000005</v>
      </c>
      <c r="M361" s="91">
        <v>7216.72</v>
      </c>
      <c r="N361" s="91">
        <v>7219.93</v>
      </c>
      <c r="O361" s="91">
        <v>7219.54</v>
      </c>
      <c r="P361" s="91">
        <v>7420.33</v>
      </c>
      <c r="Q361" s="91">
        <v>7958.59</v>
      </c>
      <c r="R361" s="91">
        <v>7939.53</v>
      </c>
      <c r="S361" s="91">
        <v>7906.1900000000005</v>
      </c>
      <c r="T361" s="91">
        <v>7378.09</v>
      </c>
      <c r="U361" s="91">
        <v>7237.3700000000008</v>
      </c>
      <c r="V361" s="91">
        <v>7338.97</v>
      </c>
      <c r="W361" s="91">
        <v>7189.08</v>
      </c>
      <c r="X361" s="91">
        <v>6628.88</v>
      </c>
      <c r="Y361" s="91">
        <v>6290.8</v>
      </c>
    </row>
    <row r="362" spans="1:25" ht="15.75" hidden="1" outlineLevel="1" x14ac:dyDescent="0.25">
      <c r="A362" s="128">
        <v>2</v>
      </c>
      <c r="B362" s="91">
        <v>6192.2800000000007</v>
      </c>
      <c r="C362" s="91">
        <v>6085.39</v>
      </c>
      <c r="D362" s="91">
        <v>5882.46</v>
      </c>
      <c r="E362" s="91">
        <v>5634.88</v>
      </c>
      <c r="F362" s="91">
        <v>5808.3099999999995</v>
      </c>
      <c r="G362" s="91">
        <v>6109.92</v>
      </c>
      <c r="H362" s="91">
        <v>6256.09</v>
      </c>
      <c r="I362" s="91">
        <v>6355.51</v>
      </c>
      <c r="J362" s="91">
        <v>6449.02</v>
      </c>
      <c r="K362" s="91">
        <v>6577.25</v>
      </c>
      <c r="L362" s="91">
        <v>6580.21</v>
      </c>
      <c r="M362" s="91">
        <v>6569.0300000000007</v>
      </c>
      <c r="N362" s="91">
        <v>6516.7000000000007</v>
      </c>
      <c r="O362" s="91">
        <v>6362.5599999999995</v>
      </c>
      <c r="P362" s="91">
        <v>6460.98</v>
      </c>
      <c r="Q362" s="91">
        <v>6448.4500000000007</v>
      </c>
      <c r="R362" s="91">
        <v>6440.29</v>
      </c>
      <c r="S362" s="91">
        <v>6451.77</v>
      </c>
      <c r="T362" s="91">
        <v>6471.8600000000006</v>
      </c>
      <c r="U362" s="91">
        <v>6515.21</v>
      </c>
      <c r="V362" s="91">
        <v>6435.6200000000008</v>
      </c>
      <c r="W362" s="91">
        <v>6422</v>
      </c>
      <c r="X362" s="91">
        <v>6362.1200000000008</v>
      </c>
      <c r="Y362" s="91">
        <v>6296.58</v>
      </c>
    </row>
    <row r="363" spans="1:25" ht="15.75" hidden="1" outlineLevel="1" x14ac:dyDescent="0.25">
      <c r="A363" s="128">
        <v>3</v>
      </c>
      <c r="B363" s="91">
        <v>6284.58</v>
      </c>
      <c r="C363" s="91">
        <v>5921.65</v>
      </c>
      <c r="D363" s="91">
        <v>5436.6900000000005</v>
      </c>
      <c r="E363" s="91">
        <v>5426.1900000000005</v>
      </c>
      <c r="F363" s="91">
        <v>5399.7800000000007</v>
      </c>
      <c r="G363" s="91">
        <v>5854.05</v>
      </c>
      <c r="H363" s="91">
        <v>6269.76</v>
      </c>
      <c r="I363" s="91">
        <v>6370.8600000000006</v>
      </c>
      <c r="J363" s="91">
        <v>6496.99</v>
      </c>
      <c r="K363" s="91">
        <v>6552.1100000000006</v>
      </c>
      <c r="L363" s="91">
        <v>6750.6</v>
      </c>
      <c r="M363" s="91">
        <v>7046.1200000000008</v>
      </c>
      <c r="N363" s="91">
        <v>6573.2800000000007</v>
      </c>
      <c r="O363" s="91">
        <v>6561.88</v>
      </c>
      <c r="P363" s="91">
        <v>6515.1200000000008</v>
      </c>
      <c r="Q363" s="91">
        <v>6493.98</v>
      </c>
      <c r="R363" s="91">
        <v>6464.39</v>
      </c>
      <c r="S363" s="91">
        <v>6501.9500000000007</v>
      </c>
      <c r="T363" s="91">
        <v>6561.27</v>
      </c>
      <c r="U363" s="91">
        <v>6556.27</v>
      </c>
      <c r="V363" s="91">
        <v>6510.7000000000007</v>
      </c>
      <c r="W363" s="91">
        <v>6566.05</v>
      </c>
      <c r="X363" s="91">
        <v>6407.71</v>
      </c>
      <c r="Y363" s="91">
        <v>6350.5599999999995</v>
      </c>
    </row>
    <row r="364" spans="1:25" ht="15.75" hidden="1" outlineLevel="1" x14ac:dyDescent="0.25">
      <c r="A364" s="128">
        <v>4</v>
      </c>
      <c r="B364" s="91">
        <v>6311.0300000000007</v>
      </c>
      <c r="C364" s="91">
        <v>5992.73</v>
      </c>
      <c r="D364" s="91">
        <v>5479.12</v>
      </c>
      <c r="E364" s="91">
        <v>5450.24</v>
      </c>
      <c r="F364" s="91">
        <v>5562.63</v>
      </c>
      <c r="G364" s="91">
        <v>6008.9500000000007</v>
      </c>
      <c r="H364" s="91">
        <v>6360.85</v>
      </c>
      <c r="I364" s="91">
        <v>6411.93</v>
      </c>
      <c r="J364" s="91">
        <v>6779.6100000000006</v>
      </c>
      <c r="K364" s="91">
        <v>7012.64</v>
      </c>
      <c r="L364" s="91">
        <v>7341.2000000000007</v>
      </c>
      <c r="M364" s="91">
        <v>7210.5300000000007</v>
      </c>
      <c r="N364" s="91">
        <v>6912.02</v>
      </c>
      <c r="O364" s="91">
        <v>6922.97</v>
      </c>
      <c r="P364" s="91">
        <v>6893.76</v>
      </c>
      <c r="Q364" s="91">
        <v>6888.32</v>
      </c>
      <c r="R364" s="91">
        <v>6950</v>
      </c>
      <c r="S364" s="91">
        <v>6899.6100000000006</v>
      </c>
      <c r="T364" s="91">
        <v>7055.14</v>
      </c>
      <c r="U364" s="91">
        <v>6924.1200000000008</v>
      </c>
      <c r="V364" s="91">
        <v>6964.0599999999995</v>
      </c>
      <c r="W364" s="91">
        <v>6872.1900000000005</v>
      </c>
      <c r="X364" s="91">
        <v>6452.65</v>
      </c>
      <c r="Y364" s="91">
        <v>6369.47</v>
      </c>
    </row>
    <row r="365" spans="1:25" ht="15.75" hidden="1" outlineLevel="1" x14ac:dyDescent="0.25">
      <c r="A365" s="128">
        <v>5</v>
      </c>
      <c r="B365" s="91">
        <v>5954.65</v>
      </c>
      <c r="C365" s="91">
        <v>5718.82</v>
      </c>
      <c r="D365" s="91">
        <v>5471.8600000000006</v>
      </c>
      <c r="E365" s="91">
        <v>5396.64</v>
      </c>
      <c r="F365" s="91">
        <v>5509.37</v>
      </c>
      <c r="G365" s="91">
        <v>5808.6100000000006</v>
      </c>
      <c r="H365" s="91">
        <v>6292.26</v>
      </c>
      <c r="I365" s="91">
        <v>6373.48</v>
      </c>
      <c r="J365" s="91">
        <v>6386.22</v>
      </c>
      <c r="K365" s="91">
        <v>6606.66</v>
      </c>
      <c r="L365" s="91">
        <v>6689.8</v>
      </c>
      <c r="M365" s="91">
        <v>6595.43</v>
      </c>
      <c r="N365" s="91">
        <v>6530.52</v>
      </c>
      <c r="O365" s="91">
        <v>6491.79</v>
      </c>
      <c r="P365" s="91">
        <v>6458.4</v>
      </c>
      <c r="Q365" s="91">
        <v>6446.41</v>
      </c>
      <c r="R365" s="91">
        <v>6453.2000000000007</v>
      </c>
      <c r="S365" s="91">
        <v>6476.29</v>
      </c>
      <c r="T365" s="91">
        <v>6539.6900000000005</v>
      </c>
      <c r="U365" s="91">
        <v>6482.3600000000006</v>
      </c>
      <c r="V365" s="91">
        <v>6444.42</v>
      </c>
      <c r="W365" s="91">
        <v>6423.1</v>
      </c>
      <c r="X365" s="91">
        <v>6385.73</v>
      </c>
      <c r="Y365" s="91">
        <v>6230.64</v>
      </c>
    </row>
    <row r="366" spans="1:25" ht="15.75" hidden="1" outlineLevel="1" x14ac:dyDescent="0.25">
      <c r="A366" s="128">
        <v>6</v>
      </c>
      <c r="B366" s="91">
        <v>5703.74</v>
      </c>
      <c r="C366" s="91">
        <v>5485.57</v>
      </c>
      <c r="D366" s="91">
        <v>5275.8600000000006</v>
      </c>
      <c r="E366" s="91">
        <v>5207.83</v>
      </c>
      <c r="F366" s="91">
        <v>5326.07</v>
      </c>
      <c r="G366" s="91">
        <v>5577.15</v>
      </c>
      <c r="H366" s="91">
        <v>6101.35</v>
      </c>
      <c r="I366" s="91">
        <v>6347.55</v>
      </c>
      <c r="J366" s="91">
        <v>6359.9</v>
      </c>
      <c r="K366" s="91">
        <v>6485.04</v>
      </c>
      <c r="L366" s="91">
        <v>6492.13</v>
      </c>
      <c r="M366" s="91">
        <v>6459.73</v>
      </c>
      <c r="N366" s="91">
        <v>6430.25</v>
      </c>
      <c r="O366" s="91">
        <v>6424.35</v>
      </c>
      <c r="P366" s="91">
        <v>6417.67</v>
      </c>
      <c r="Q366" s="91">
        <v>6409.0300000000007</v>
      </c>
      <c r="R366" s="91">
        <v>6408.73</v>
      </c>
      <c r="S366" s="91">
        <v>6427.76</v>
      </c>
      <c r="T366" s="91">
        <v>6347.1200000000008</v>
      </c>
      <c r="U366" s="91">
        <v>6438.43</v>
      </c>
      <c r="V366" s="91">
        <v>6352</v>
      </c>
      <c r="W366" s="91">
        <v>6364.38</v>
      </c>
      <c r="X366" s="91">
        <v>6345.85</v>
      </c>
      <c r="Y366" s="91">
        <v>5977.02</v>
      </c>
    </row>
    <row r="367" spans="1:25" ht="15.75" hidden="1" outlineLevel="1" x14ac:dyDescent="0.25">
      <c r="A367" s="128">
        <v>7</v>
      </c>
      <c r="B367" s="91">
        <v>5588.7800000000007</v>
      </c>
      <c r="C367" s="91">
        <v>5474.31</v>
      </c>
      <c r="D367" s="91">
        <v>5340.64</v>
      </c>
      <c r="E367" s="91">
        <v>5290.85</v>
      </c>
      <c r="F367" s="91">
        <v>5334.76</v>
      </c>
      <c r="G367" s="91">
        <v>5511.7800000000007</v>
      </c>
      <c r="H367" s="91">
        <v>5699.97</v>
      </c>
      <c r="I367" s="91">
        <v>6206.79</v>
      </c>
      <c r="J367" s="91">
        <v>6394.74</v>
      </c>
      <c r="K367" s="91">
        <v>6551.34</v>
      </c>
      <c r="L367" s="91">
        <v>6489.74</v>
      </c>
      <c r="M367" s="91">
        <v>6556.99</v>
      </c>
      <c r="N367" s="91">
        <v>6555.35</v>
      </c>
      <c r="O367" s="91">
        <v>6744.54</v>
      </c>
      <c r="P367" s="91">
        <v>6722.22</v>
      </c>
      <c r="Q367" s="91">
        <v>6735.8600000000006</v>
      </c>
      <c r="R367" s="91">
        <v>6522.92</v>
      </c>
      <c r="S367" s="91">
        <v>6572.98</v>
      </c>
      <c r="T367" s="91">
        <v>6709.05</v>
      </c>
      <c r="U367" s="91">
        <v>6588.91</v>
      </c>
      <c r="V367" s="91">
        <v>6514.8099999999995</v>
      </c>
      <c r="W367" s="91">
        <v>6330.58</v>
      </c>
      <c r="X367" s="91">
        <v>6403.26</v>
      </c>
      <c r="Y367" s="91">
        <v>6292.26</v>
      </c>
    </row>
    <row r="368" spans="1:25" ht="15.75" hidden="1" outlineLevel="1" x14ac:dyDescent="0.25">
      <c r="A368" s="128">
        <v>8</v>
      </c>
      <c r="B368" s="91">
        <v>5891.9500000000007</v>
      </c>
      <c r="C368" s="91">
        <v>5689.3</v>
      </c>
      <c r="D368" s="91">
        <v>5482.5</v>
      </c>
      <c r="E368" s="91">
        <v>5465.31</v>
      </c>
      <c r="F368" s="91">
        <v>5464.6</v>
      </c>
      <c r="G368" s="91">
        <v>5636.7800000000007</v>
      </c>
      <c r="H368" s="91">
        <v>5783.6100000000006</v>
      </c>
      <c r="I368" s="91">
        <v>6213.16</v>
      </c>
      <c r="J368" s="91">
        <v>6351.1</v>
      </c>
      <c r="K368" s="91">
        <v>6246.64</v>
      </c>
      <c r="L368" s="91">
        <v>6485.27</v>
      </c>
      <c r="M368" s="91">
        <v>6512.04</v>
      </c>
      <c r="N368" s="91">
        <v>6512.9</v>
      </c>
      <c r="O368" s="91">
        <v>6488.96</v>
      </c>
      <c r="P368" s="91">
        <v>6469.0599999999995</v>
      </c>
      <c r="Q368" s="91">
        <v>6466.09</v>
      </c>
      <c r="R368" s="91">
        <v>6483.5</v>
      </c>
      <c r="S368" s="91">
        <v>6552.67</v>
      </c>
      <c r="T368" s="91">
        <v>6843.43</v>
      </c>
      <c r="U368" s="91">
        <v>6636.97</v>
      </c>
      <c r="V368" s="91">
        <v>6486.58</v>
      </c>
      <c r="W368" s="91">
        <v>6414.76</v>
      </c>
      <c r="X368" s="91">
        <v>6379.42</v>
      </c>
      <c r="Y368" s="91">
        <v>6018.8</v>
      </c>
    </row>
    <row r="369" spans="1:25" ht="15.75" hidden="1" outlineLevel="1" x14ac:dyDescent="0.25">
      <c r="A369" s="128">
        <v>9</v>
      </c>
      <c r="B369" s="91">
        <v>5582.71</v>
      </c>
      <c r="C369" s="91">
        <v>5304.43</v>
      </c>
      <c r="D369" s="91">
        <v>5234.0600000000004</v>
      </c>
      <c r="E369" s="91">
        <v>5198.49</v>
      </c>
      <c r="F369" s="91">
        <v>5280.2800000000007</v>
      </c>
      <c r="G369" s="91">
        <v>5511.31</v>
      </c>
      <c r="H369" s="91">
        <v>6057.3</v>
      </c>
      <c r="I369" s="91">
        <v>6342.67</v>
      </c>
      <c r="J369" s="91">
        <v>6380.02</v>
      </c>
      <c r="K369" s="91">
        <v>6469.55</v>
      </c>
      <c r="L369" s="91">
        <v>6502.25</v>
      </c>
      <c r="M369" s="91">
        <v>6473.49</v>
      </c>
      <c r="N369" s="91">
        <v>6459.29</v>
      </c>
      <c r="O369" s="91">
        <v>6454.21</v>
      </c>
      <c r="P369" s="91">
        <v>6443.23</v>
      </c>
      <c r="Q369" s="91">
        <v>6430.97</v>
      </c>
      <c r="R369" s="91">
        <v>6423.42</v>
      </c>
      <c r="S369" s="91">
        <v>6436.9400000000005</v>
      </c>
      <c r="T369" s="91">
        <v>6449.1</v>
      </c>
      <c r="U369" s="91">
        <v>6431.54</v>
      </c>
      <c r="V369" s="91">
        <v>6405.67</v>
      </c>
      <c r="W369" s="91">
        <v>6399.07</v>
      </c>
      <c r="X369" s="91">
        <v>6341.33</v>
      </c>
      <c r="Y369" s="91">
        <v>5909.75</v>
      </c>
    </row>
    <row r="370" spans="1:25" ht="15.75" hidden="1" outlineLevel="1" x14ac:dyDescent="0.25">
      <c r="A370" s="128">
        <v>10</v>
      </c>
      <c r="B370" s="91">
        <v>5552.33</v>
      </c>
      <c r="C370" s="91">
        <v>5333.59</v>
      </c>
      <c r="D370" s="91">
        <v>5283.72</v>
      </c>
      <c r="E370" s="91">
        <v>5312.34</v>
      </c>
      <c r="F370" s="91">
        <v>5430.13</v>
      </c>
      <c r="G370" s="91">
        <v>5744</v>
      </c>
      <c r="H370" s="91">
        <v>6316.6900000000005</v>
      </c>
      <c r="I370" s="91">
        <v>6391.23</v>
      </c>
      <c r="J370" s="91">
        <v>6521.33</v>
      </c>
      <c r="K370" s="91">
        <v>6680.6900000000005</v>
      </c>
      <c r="L370" s="91">
        <v>6714.02</v>
      </c>
      <c r="M370" s="91">
        <v>6621.2000000000007</v>
      </c>
      <c r="N370" s="91">
        <v>6546.5599999999995</v>
      </c>
      <c r="O370" s="91">
        <v>6535.15</v>
      </c>
      <c r="P370" s="91">
        <v>6519.6200000000008</v>
      </c>
      <c r="Q370" s="91">
        <v>6521.8600000000006</v>
      </c>
      <c r="R370" s="91">
        <v>6533.5</v>
      </c>
      <c r="S370" s="91">
        <v>6563.35</v>
      </c>
      <c r="T370" s="91">
        <v>6755.4500000000007</v>
      </c>
      <c r="U370" s="91">
        <v>6663.6100000000006</v>
      </c>
      <c r="V370" s="91">
        <v>6562.5300000000007</v>
      </c>
      <c r="W370" s="91">
        <v>6509.18</v>
      </c>
      <c r="X370" s="91">
        <v>6399.77</v>
      </c>
      <c r="Y370" s="91">
        <v>6147.7000000000007</v>
      </c>
    </row>
    <row r="371" spans="1:25" ht="15.75" hidden="1" outlineLevel="1" x14ac:dyDescent="0.25">
      <c r="A371" s="128">
        <v>11</v>
      </c>
      <c r="B371" s="91">
        <v>5738.46</v>
      </c>
      <c r="C371" s="91">
        <v>5490.45</v>
      </c>
      <c r="D371" s="91">
        <v>5478.46</v>
      </c>
      <c r="E371" s="91">
        <v>5428.26</v>
      </c>
      <c r="F371" s="91">
        <v>5482.14</v>
      </c>
      <c r="G371" s="91">
        <v>5732.98</v>
      </c>
      <c r="H371" s="91">
        <v>6327.9400000000005</v>
      </c>
      <c r="I371" s="91">
        <v>6402.26</v>
      </c>
      <c r="J371" s="91">
        <v>6482.8099999999995</v>
      </c>
      <c r="K371" s="91">
        <v>6565.67</v>
      </c>
      <c r="L371" s="91">
        <v>6587.83</v>
      </c>
      <c r="M371" s="91">
        <v>6640.26</v>
      </c>
      <c r="N371" s="91">
        <v>6579.89</v>
      </c>
      <c r="O371" s="91">
        <v>6575.64</v>
      </c>
      <c r="P371" s="91">
        <v>6482.79</v>
      </c>
      <c r="Q371" s="91">
        <v>6486.5599999999995</v>
      </c>
      <c r="R371" s="91">
        <v>6487.67</v>
      </c>
      <c r="S371" s="91">
        <v>6511.3</v>
      </c>
      <c r="T371" s="91">
        <v>6604.72</v>
      </c>
      <c r="U371" s="91">
        <v>6545.1200000000008</v>
      </c>
      <c r="V371" s="91">
        <v>6506.0599999999995</v>
      </c>
      <c r="W371" s="91">
        <v>6460.13</v>
      </c>
      <c r="X371" s="91">
        <v>6355.47</v>
      </c>
      <c r="Y371" s="91">
        <v>5999.26</v>
      </c>
    </row>
    <row r="372" spans="1:25" ht="15.75" hidden="1" outlineLevel="1" x14ac:dyDescent="0.25">
      <c r="A372" s="128">
        <v>12</v>
      </c>
      <c r="B372" s="91">
        <v>5683.04</v>
      </c>
      <c r="C372" s="91">
        <v>5497.2300000000005</v>
      </c>
      <c r="D372" s="91">
        <v>5447.56</v>
      </c>
      <c r="E372" s="91">
        <v>5396.43</v>
      </c>
      <c r="F372" s="91">
        <v>5499.96</v>
      </c>
      <c r="G372" s="91">
        <v>5857.84</v>
      </c>
      <c r="H372" s="91">
        <v>6294.9400000000005</v>
      </c>
      <c r="I372" s="91">
        <v>6358.79</v>
      </c>
      <c r="J372" s="91">
        <v>6423.25</v>
      </c>
      <c r="K372" s="91">
        <v>6536.21</v>
      </c>
      <c r="L372" s="91">
        <v>6517.46</v>
      </c>
      <c r="M372" s="91">
        <v>6542.8600000000006</v>
      </c>
      <c r="N372" s="91">
        <v>6426.67</v>
      </c>
      <c r="O372" s="91">
        <v>6426.97</v>
      </c>
      <c r="P372" s="91">
        <v>6404.4500000000007</v>
      </c>
      <c r="Q372" s="91">
        <v>6409.79</v>
      </c>
      <c r="R372" s="91">
        <v>6244.66</v>
      </c>
      <c r="S372" s="91">
        <v>6434.65</v>
      </c>
      <c r="T372" s="91">
        <v>6438.07</v>
      </c>
      <c r="U372" s="91">
        <v>6432.8700000000008</v>
      </c>
      <c r="V372" s="91">
        <v>6411.3700000000008</v>
      </c>
      <c r="W372" s="91">
        <v>6403.71</v>
      </c>
      <c r="X372" s="91">
        <v>6338.73</v>
      </c>
      <c r="Y372" s="91">
        <v>5954.29</v>
      </c>
    </row>
    <row r="373" spans="1:25" ht="15.75" hidden="1" outlineLevel="1" x14ac:dyDescent="0.25">
      <c r="A373" s="128">
        <v>13</v>
      </c>
      <c r="B373" s="91">
        <v>5580.74</v>
      </c>
      <c r="C373" s="91">
        <v>5360.0300000000007</v>
      </c>
      <c r="D373" s="91">
        <v>5372.91</v>
      </c>
      <c r="E373" s="91">
        <v>5386.0300000000007</v>
      </c>
      <c r="F373" s="91">
        <v>5484.64</v>
      </c>
      <c r="G373" s="91">
        <v>5828.43</v>
      </c>
      <c r="H373" s="91">
        <v>6226.73</v>
      </c>
      <c r="I373" s="91">
        <v>6374.6100000000006</v>
      </c>
      <c r="J373" s="91">
        <v>6461</v>
      </c>
      <c r="K373" s="91">
        <v>6629.7800000000007</v>
      </c>
      <c r="L373" s="91">
        <v>6641.29</v>
      </c>
      <c r="M373" s="91">
        <v>6642</v>
      </c>
      <c r="N373" s="91">
        <v>6496.97</v>
      </c>
      <c r="O373" s="91">
        <v>6460.73</v>
      </c>
      <c r="P373" s="91">
        <v>6436.5</v>
      </c>
      <c r="Q373" s="91">
        <v>6439.9500000000007</v>
      </c>
      <c r="R373" s="91">
        <v>6438.71</v>
      </c>
      <c r="S373" s="91">
        <v>6422.5</v>
      </c>
      <c r="T373" s="91">
        <v>6430.59</v>
      </c>
      <c r="U373" s="91">
        <v>6412.35</v>
      </c>
      <c r="V373" s="91">
        <v>6373.29</v>
      </c>
      <c r="W373" s="91">
        <v>6339.24</v>
      </c>
      <c r="X373" s="91">
        <v>6273</v>
      </c>
      <c r="Y373" s="91">
        <v>5924.01</v>
      </c>
    </row>
    <row r="374" spans="1:25" ht="15.75" hidden="1" outlineLevel="1" x14ac:dyDescent="0.25">
      <c r="A374" s="128">
        <v>14</v>
      </c>
      <c r="B374" s="91">
        <v>5825.74</v>
      </c>
      <c r="C374" s="91">
        <v>5504.49</v>
      </c>
      <c r="D374" s="91">
        <v>5465.9800000000005</v>
      </c>
      <c r="E374" s="91">
        <v>5434.15</v>
      </c>
      <c r="F374" s="91">
        <v>5477.89</v>
      </c>
      <c r="G374" s="91">
        <v>5540.6900000000005</v>
      </c>
      <c r="H374" s="91">
        <v>5762.63</v>
      </c>
      <c r="I374" s="91">
        <v>6375.63</v>
      </c>
      <c r="J374" s="91">
        <v>6461.84</v>
      </c>
      <c r="K374" s="91">
        <v>6803.83</v>
      </c>
      <c r="L374" s="91">
        <v>6892.35</v>
      </c>
      <c r="M374" s="91">
        <v>6896</v>
      </c>
      <c r="N374" s="91">
        <v>6881.34</v>
      </c>
      <c r="O374" s="91">
        <v>6822.96</v>
      </c>
      <c r="P374" s="91">
        <v>6750.34</v>
      </c>
      <c r="Q374" s="91">
        <v>6764.15</v>
      </c>
      <c r="R374" s="91">
        <v>6824.59</v>
      </c>
      <c r="S374" s="91">
        <v>6892.67</v>
      </c>
      <c r="T374" s="91">
        <v>6974.0300000000007</v>
      </c>
      <c r="U374" s="91">
        <v>6876.33</v>
      </c>
      <c r="V374" s="91">
        <v>6778.17</v>
      </c>
      <c r="W374" s="91">
        <v>6464.01</v>
      </c>
      <c r="X374" s="91">
        <v>6221.27</v>
      </c>
      <c r="Y374" s="91">
        <v>5788.5</v>
      </c>
    </row>
    <row r="375" spans="1:25" ht="15.75" hidden="1" outlineLevel="1" x14ac:dyDescent="0.25">
      <c r="A375" s="128">
        <v>15</v>
      </c>
      <c r="B375" s="91">
        <v>5626.75</v>
      </c>
      <c r="C375" s="91">
        <v>5468.84</v>
      </c>
      <c r="D375" s="91">
        <v>5413.33</v>
      </c>
      <c r="E375" s="91">
        <v>5349.3</v>
      </c>
      <c r="F375" s="91">
        <v>5425.08</v>
      </c>
      <c r="G375" s="91">
        <v>5529.02</v>
      </c>
      <c r="H375" s="91">
        <v>5683.77</v>
      </c>
      <c r="I375" s="91">
        <v>5915.71</v>
      </c>
      <c r="J375" s="91">
        <v>6280.9500000000007</v>
      </c>
      <c r="K375" s="91">
        <v>6358.75</v>
      </c>
      <c r="L375" s="91">
        <v>6368.09</v>
      </c>
      <c r="M375" s="91">
        <v>6369.1100000000006</v>
      </c>
      <c r="N375" s="91">
        <v>6383.48</v>
      </c>
      <c r="O375" s="91">
        <v>6360.75</v>
      </c>
      <c r="P375" s="91">
        <v>6375.32</v>
      </c>
      <c r="Q375" s="91">
        <v>6398.97</v>
      </c>
      <c r="R375" s="91">
        <v>6462.05</v>
      </c>
      <c r="S375" s="91">
        <v>6472.8600000000006</v>
      </c>
      <c r="T375" s="91">
        <v>6658.84</v>
      </c>
      <c r="U375" s="91">
        <v>6498.23</v>
      </c>
      <c r="V375" s="91">
        <v>6393.74</v>
      </c>
      <c r="W375" s="91">
        <v>6266.24</v>
      </c>
      <c r="X375" s="91">
        <v>6269.8600000000006</v>
      </c>
      <c r="Y375" s="91">
        <v>5856.0599999999995</v>
      </c>
    </row>
    <row r="376" spans="1:25" ht="15.75" hidden="1" outlineLevel="1" x14ac:dyDescent="0.25">
      <c r="A376" s="128">
        <v>16</v>
      </c>
      <c r="B376" s="91">
        <v>5795.24</v>
      </c>
      <c r="C376" s="91">
        <v>5506.97</v>
      </c>
      <c r="D376" s="91">
        <v>5413.71</v>
      </c>
      <c r="E376" s="91">
        <v>5263.72</v>
      </c>
      <c r="F376" s="91">
        <v>5412.5300000000007</v>
      </c>
      <c r="G376" s="91">
        <v>5641.82</v>
      </c>
      <c r="H376" s="91">
        <v>6025.74</v>
      </c>
      <c r="I376" s="91">
        <v>6288.22</v>
      </c>
      <c r="J376" s="91">
        <v>6351.47</v>
      </c>
      <c r="K376" s="91">
        <v>6404.89</v>
      </c>
      <c r="L376" s="91">
        <v>6421.63</v>
      </c>
      <c r="M376" s="91">
        <v>6426.93</v>
      </c>
      <c r="N376" s="91">
        <v>6367.67</v>
      </c>
      <c r="O376" s="91">
        <v>6388.8099999999995</v>
      </c>
      <c r="P376" s="91">
        <v>6380.41</v>
      </c>
      <c r="Q376" s="91">
        <v>6372.55</v>
      </c>
      <c r="R376" s="91">
        <v>6384.8099999999995</v>
      </c>
      <c r="S376" s="91">
        <v>6400.84</v>
      </c>
      <c r="T376" s="91">
        <v>6497.29</v>
      </c>
      <c r="U376" s="91">
        <v>6464.18</v>
      </c>
      <c r="V376" s="91">
        <v>6413.99</v>
      </c>
      <c r="W376" s="91">
        <v>6438.43</v>
      </c>
      <c r="X376" s="91">
        <v>6359.64</v>
      </c>
      <c r="Y376" s="91">
        <v>6285.57</v>
      </c>
    </row>
    <row r="377" spans="1:25" ht="15.75" hidden="1" outlineLevel="1" x14ac:dyDescent="0.25">
      <c r="A377" s="128">
        <v>17</v>
      </c>
      <c r="B377" s="91">
        <v>5781.18</v>
      </c>
      <c r="C377" s="91">
        <v>5584.04</v>
      </c>
      <c r="D377" s="91">
        <v>5420.74</v>
      </c>
      <c r="E377" s="91">
        <v>5417.46</v>
      </c>
      <c r="F377" s="91">
        <v>5529.96</v>
      </c>
      <c r="G377" s="91">
        <v>5800.8099999999995</v>
      </c>
      <c r="H377" s="91">
        <v>6217.15</v>
      </c>
      <c r="I377" s="91">
        <v>6289.58</v>
      </c>
      <c r="J377" s="91">
        <v>6367.04</v>
      </c>
      <c r="K377" s="91">
        <v>6615.32</v>
      </c>
      <c r="L377" s="91">
        <v>6672.3099999999995</v>
      </c>
      <c r="M377" s="91">
        <v>6513.8600000000006</v>
      </c>
      <c r="N377" s="91">
        <v>6435.18</v>
      </c>
      <c r="O377" s="91">
        <v>6471.65</v>
      </c>
      <c r="P377" s="91">
        <v>6457.77</v>
      </c>
      <c r="Q377" s="91">
        <v>6428.5300000000007</v>
      </c>
      <c r="R377" s="91">
        <v>6400.4500000000007</v>
      </c>
      <c r="S377" s="91">
        <v>6382.63</v>
      </c>
      <c r="T377" s="91">
        <v>6447.8099999999995</v>
      </c>
      <c r="U377" s="91">
        <v>6427.0599999999995</v>
      </c>
      <c r="V377" s="91">
        <v>6346.83</v>
      </c>
      <c r="W377" s="91">
        <v>6249.22</v>
      </c>
      <c r="X377" s="91">
        <v>6279.34</v>
      </c>
      <c r="Y377" s="91">
        <v>5945.92</v>
      </c>
    </row>
    <row r="378" spans="1:25" ht="15.75" hidden="1" outlineLevel="1" x14ac:dyDescent="0.25">
      <c r="A378" s="128">
        <v>18</v>
      </c>
      <c r="B378" s="91">
        <v>5483.25</v>
      </c>
      <c r="C378" s="91">
        <v>5333.75</v>
      </c>
      <c r="D378" s="91">
        <v>5172.2300000000005</v>
      </c>
      <c r="E378" s="91">
        <v>5203.1400000000003</v>
      </c>
      <c r="F378" s="91">
        <v>5344.83</v>
      </c>
      <c r="G378" s="91">
        <v>5541.59</v>
      </c>
      <c r="H378" s="91">
        <v>6045.17</v>
      </c>
      <c r="I378" s="91">
        <v>6261.99</v>
      </c>
      <c r="J378" s="91">
        <v>6317.83</v>
      </c>
      <c r="K378" s="91">
        <v>6358.01</v>
      </c>
      <c r="L378" s="91">
        <v>6361.23</v>
      </c>
      <c r="M378" s="91">
        <v>6350.75</v>
      </c>
      <c r="N378" s="91">
        <v>6333.3600000000006</v>
      </c>
      <c r="O378" s="91">
        <v>6332.39</v>
      </c>
      <c r="P378" s="91">
        <v>6331.39</v>
      </c>
      <c r="Q378" s="91">
        <v>6323.71</v>
      </c>
      <c r="R378" s="91">
        <v>6318.0300000000007</v>
      </c>
      <c r="S378" s="91">
        <v>6315.1</v>
      </c>
      <c r="T378" s="91">
        <v>6324.21</v>
      </c>
      <c r="U378" s="91">
        <v>6323.6200000000008</v>
      </c>
      <c r="V378" s="91">
        <v>6271.3</v>
      </c>
      <c r="W378" s="91">
        <v>6215.2000000000007</v>
      </c>
      <c r="X378" s="91">
        <v>6032.22</v>
      </c>
      <c r="Y378" s="91">
        <v>5582.08</v>
      </c>
    </row>
    <row r="379" spans="1:25" ht="15.75" hidden="1" outlineLevel="1" x14ac:dyDescent="0.25">
      <c r="A379" s="128">
        <v>19</v>
      </c>
      <c r="B379" s="91">
        <v>5353.25</v>
      </c>
      <c r="C379" s="91">
        <v>5123.21</v>
      </c>
      <c r="D379" s="91">
        <v>5039.5200000000004</v>
      </c>
      <c r="E379" s="91">
        <v>5068.93</v>
      </c>
      <c r="F379" s="91">
        <v>5225.1400000000003</v>
      </c>
      <c r="G379" s="91">
        <v>5478.17</v>
      </c>
      <c r="H379" s="91">
        <v>5896.38</v>
      </c>
      <c r="I379" s="91">
        <v>6255.08</v>
      </c>
      <c r="J379" s="91">
        <v>6317.6100000000006</v>
      </c>
      <c r="K379" s="91">
        <v>6363.21</v>
      </c>
      <c r="L379" s="91">
        <v>6366.52</v>
      </c>
      <c r="M379" s="91">
        <v>6358.79</v>
      </c>
      <c r="N379" s="91">
        <v>6341</v>
      </c>
      <c r="O379" s="91">
        <v>6328.24</v>
      </c>
      <c r="P379" s="91">
        <v>6317.49</v>
      </c>
      <c r="Q379" s="91">
        <v>6320.7800000000007</v>
      </c>
      <c r="R379" s="91">
        <v>6331.59</v>
      </c>
      <c r="S379" s="91">
        <v>6342.09</v>
      </c>
      <c r="T379" s="91">
        <v>6367.84</v>
      </c>
      <c r="U379" s="91">
        <v>6376.23</v>
      </c>
      <c r="V379" s="91">
        <v>6351.3700000000008</v>
      </c>
      <c r="W379" s="91">
        <v>6305.39</v>
      </c>
      <c r="X379" s="91">
        <v>5989.85</v>
      </c>
      <c r="Y379" s="91">
        <v>5626.6100000000006</v>
      </c>
    </row>
    <row r="380" spans="1:25" ht="15.75" hidden="1" outlineLevel="1" x14ac:dyDescent="0.25">
      <c r="A380" s="128">
        <v>20</v>
      </c>
      <c r="B380" s="91">
        <v>5359.3600000000006</v>
      </c>
      <c r="C380" s="91">
        <v>5083.25</v>
      </c>
      <c r="D380" s="91">
        <v>4996.75</v>
      </c>
      <c r="E380" s="91">
        <v>5021.2700000000004</v>
      </c>
      <c r="F380" s="91">
        <v>5167.6499999999996</v>
      </c>
      <c r="G380" s="91">
        <v>5465.71</v>
      </c>
      <c r="H380" s="91">
        <v>5919.6900000000005</v>
      </c>
      <c r="I380" s="91">
        <v>6268.8</v>
      </c>
      <c r="J380" s="91">
        <v>6248.8099999999995</v>
      </c>
      <c r="K380" s="91">
        <v>6373.83</v>
      </c>
      <c r="L380" s="91">
        <v>6380.63</v>
      </c>
      <c r="M380" s="91">
        <v>6369.23</v>
      </c>
      <c r="N380" s="91">
        <v>6357.07</v>
      </c>
      <c r="O380" s="91">
        <v>6341.92</v>
      </c>
      <c r="P380" s="91">
        <v>6335.83</v>
      </c>
      <c r="Q380" s="91">
        <v>6330.92</v>
      </c>
      <c r="R380" s="91">
        <v>6337.4</v>
      </c>
      <c r="S380" s="91">
        <v>6350.5</v>
      </c>
      <c r="T380" s="91">
        <v>6366.54</v>
      </c>
      <c r="U380" s="91">
        <v>6356.73</v>
      </c>
      <c r="V380" s="91">
        <v>6311.85</v>
      </c>
      <c r="W380" s="91">
        <v>6257.6</v>
      </c>
      <c r="X380" s="91">
        <v>6093.04</v>
      </c>
      <c r="Y380" s="91">
        <v>5766.0300000000007</v>
      </c>
    </row>
    <row r="381" spans="1:25" s="68" customFormat="1" ht="15.75" hidden="1" outlineLevel="1" x14ac:dyDescent="0.25">
      <c r="A381" s="95">
        <v>21</v>
      </c>
      <c r="B381" s="91">
        <v>5677.83</v>
      </c>
      <c r="C381" s="91">
        <v>5455.66</v>
      </c>
      <c r="D381" s="91">
        <v>5346.71</v>
      </c>
      <c r="E381" s="91">
        <v>5229.8999999999996</v>
      </c>
      <c r="F381" s="91">
        <v>5415.75</v>
      </c>
      <c r="G381" s="91">
        <v>5557.73</v>
      </c>
      <c r="H381" s="91">
        <v>5666.92</v>
      </c>
      <c r="I381" s="91">
        <v>6099.3600000000006</v>
      </c>
      <c r="J381" s="91">
        <v>6313.4500000000007</v>
      </c>
      <c r="K381" s="91">
        <v>6365.99</v>
      </c>
      <c r="L381" s="91">
        <v>6380.33</v>
      </c>
      <c r="M381" s="91">
        <v>6381.93</v>
      </c>
      <c r="N381" s="91">
        <v>6366.08</v>
      </c>
      <c r="O381" s="91">
        <v>6354.15</v>
      </c>
      <c r="P381" s="91">
        <v>6346.55</v>
      </c>
      <c r="Q381" s="91">
        <v>6339.18</v>
      </c>
      <c r="R381" s="91">
        <v>6343.3099999999995</v>
      </c>
      <c r="S381" s="91">
        <v>6360.17</v>
      </c>
      <c r="T381" s="91">
        <v>6365.4</v>
      </c>
      <c r="U381" s="91">
        <v>6355.1900000000005</v>
      </c>
      <c r="V381" s="91">
        <v>6323.5599999999995</v>
      </c>
      <c r="W381" s="91">
        <v>6239.29</v>
      </c>
      <c r="X381" s="91">
        <v>6027.8700000000008</v>
      </c>
      <c r="Y381" s="91">
        <v>5656.9400000000005</v>
      </c>
    </row>
    <row r="382" spans="1:25" s="68" customFormat="1" ht="15.75" hidden="1" outlineLevel="1" x14ac:dyDescent="0.25">
      <c r="A382" s="95">
        <v>22</v>
      </c>
      <c r="B382" s="91">
        <v>5682.43</v>
      </c>
      <c r="C382" s="91">
        <v>5445.32</v>
      </c>
      <c r="D382" s="91">
        <v>5271.26</v>
      </c>
      <c r="E382" s="91">
        <v>5191.17</v>
      </c>
      <c r="F382" s="91">
        <v>5311.58</v>
      </c>
      <c r="G382" s="91">
        <v>5438.6</v>
      </c>
      <c r="H382" s="91">
        <v>5436.6900000000005</v>
      </c>
      <c r="I382" s="91">
        <v>5583.59</v>
      </c>
      <c r="J382" s="91">
        <v>6026.38</v>
      </c>
      <c r="K382" s="91">
        <v>6277.96</v>
      </c>
      <c r="L382" s="91">
        <v>6318.77</v>
      </c>
      <c r="M382" s="91">
        <v>6322.04</v>
      </c>
      <c r="N382" s="91">
        <v>6309.7800000000007</v>
      </c>
      <c r="O382" s="91">
        <v>6289.3</v>
      </c>
      <c r="P382" s="91">
        <v>6284.15</v>
      </c>
      <c r="Q382" s="91">
        <v>6281.51</v>
      </c>
      <c r="R382" s="91">
        <v>6300.3</v>
      </c>
      <c r="S382" s="91">
        <v>6326.71</v>
      </c>
      <c r="T382" s="91">
        <v>6342.92</v>
      </c>
      <c r="U382" s="91">
        <v>6350.8</v>
      </c>
      <c r="V382" s="91">
        <v>6338.54</v>
      </c>
      <c r="W382" s="91">
        <v>6285.54</v>
      </c>
      <c r="X382" s="91">
        <v>6086.4</v>
      </c>
      <c r="Y382" s="91">
        <v>5622.23</v>
      </c>
    </row>
    <row r="383" spans="1:25" s="68" customFormat="1" ht="15.75" hidden="1" outlineLevel="1" x14ac:dyDescent="0.25">
      <c r="A383" s="95">
        <v>23</v>
      </c>
      <c r="B383" s="91">
        <v>5674.54</v>
      </c>
      <c r="C383" s="91">
        <v>5466.09</v>
      </c>
      <c r="D383" s="91">
        <v>5381.96</v>
      </c>
      <c r="E383" s="91">
        <v>5388.8600000000006</v>
      </c>
      <c r="F383" s="91">
        <v>5564.2800000000007</v>
      </c>
      <c r="G383" s="91">
        <v>5700.91</v>
      </c>
      <c r="H383" s="91">
        <v>5714.02</v>
      </c>
      <c r="I383" s="91">
        <v>5899.41</v>
      </c>
      <c r="J383" s="91">
        <v>6269.77</v>
      </c>
      <c r="K383" s="91">
        <v>6357.67</v>
      </c>
      <c r="L383" s="91">
        <v>6366.84</v>
      </c>
      <c r="M383" s="91">
        <v>6388.9400000000005</v>
      </c>
      <c r="N383" s="91">
        <v>6370.4500000000007</v>
      </c>
      <c r="O383" s="91">
        <v>6370.0599999999995</v>
      </c>
      <c r="P383" s="91">
        <v>6362.9500000000007</v>
      </c>
      <c r="Q383" s="91">
        <v>6343.41</v>
      </c>
      <c r="R383" s="91">
        <v>6353.1100000000006</v>
      </c>
      <c r="S383" s="91">
        <v>6364.9400000000005</v>
      </c>
      <c r="T383" s="91">
        <v>6387.52</v>
      </c>
      <c r="U383" s="91">
        <v>6433.46</v>
      </c>
      <c r="V383" s="91">
        <v>6462.8600000000006</v>
      </c>
      <c r="W383" s="91">
        <v>6367.18</v>
      </c>
      <c r="X383" s="91">
        <v>6279.84</v>
      </c>
      <c r="Y383" s="91">
        <v>6023.09</v>
      </c>
    </row>
    <row r="384" spans="1:25" s="68" customFormat="1" ht="15.75" hidden="1" outlineLevel="1" x14ac:dyDescent="0.25">
      <c r="A384" s="95">
        <v>24</v>
      </c>
      <c r="B384" s="91">
        <v>5783.3</v>
      </c>
      <c r="C384" s="91">
        <v>5586.9400000000005</v>
      </c>
      <c r="D384" s="91">
        <v>5457.84</v>
      </c>
      <c r="E384" s="91">
        <v>5473.6100000000006</v>
      </c>
      <c r="F384" s="91">
        <v>5572.65</v>
      </c>
      <c r="G384" s="91">
        <v>5914.25</v>
      </c>
      <c r="H384" s="91">
        <v>6194.9</v>
      </c>
      <c r="I384" s="91">
        <v>6311.41</v>
      </c>
      <c r="J384" s="91">
        <v>6365.27</v>
      </c>
      <c r="K384" s="91">
        <v>6400.73</v>
      </c>
      <c r="L384" s="91">
        <v>6361.5300000000007</v>
      </c>
      <c r="M384" s="91">
        <v>6354.92</v>
      </c>
      <c r="N384" s="91">
        <v>6318.65</v>
      </c>
      <c r="O384" s="91">
        <v>6334.18</v>
      </c>
      <c r="P384" s="91">
        <v>6331.51</v>
      </c>
      <c r="Q384" s="91">
        <v>6332.2800000000007</v>
      </c>
      <c r="R384" s="91">
        <v>6351.07</v>
      </c>
      <c r="S384" s="91">
        <v>6365.47</v>
      </c>
      <c r="T384" s="91">
        <v>6412.48</v>
      </c>
      <c r="U384" s="91">
        <v>6419.7800000000007</v>
      </c>
      <c r="V384" s="91">
        <v>6363.23</v>
      </c>
      <c r="W384" s="91">
        <v>6255.02</v>
      </c>
      <c r="X384" s="91">
        <v>6256.08</v>
      </c>
      <c r="Y384" s="91">
        <v>5859.08</v>
      </c>
    </row>
    <row r="385" spans="1:25" s="68" customFormat="1" ht="15.75" hidden="1" outlineLevel="1" x14ac:dyDescent="0.25">
      <c r="A385" s="95">
        <v>25</v>
      </c>
      <c r="B385" s="91">
        <v>5765.24</v>
      </c>
      <c r="C385" s="91">
        <v>5461.07</v>
      </c>
      <c r="D385" s="91">
        <v>5384.21</v>
      </c>
      <c r="E385" s="91">
        <v>5432.54</v>
      </c>
      <c r="F385" s="91">
        <v>5581.05</v>
      </c>
      <c r="G385" s="91">
        <v>5856.52</v>
      </c>
      <c r="H385" s="91">
        <v>6189.64</v>
      </c>
      <c r="I385" s="91">
        <v>6232.52</v>
      </c>
      <c r="J385" s="91">
        <v>6375.34</v>
      </c>
      <c r="K385" s="91">
        <v>6433.68</v>
      </c>
      <c r="L385" s="91">
        <v>6440.39</v>
      </c>
      <c r="M385" s="91">
        <v>6406.0300000000007</v>
      </c>
      <c r="N385" s="91">
        <v>6366.96</v>
      </c>
      <c r="O385" s="91">
        <v>6368.9500000000007</v>
      </c>
      <c r="P385" s="91">
        <v>6356.2800000000007</v>
      </c>
      <c r="Q385" s="91">
        <v>6281.39</v>
      </c>
      <c r="R385" s="91">
        <v>6372.6200000000008</v>
      </c>
      <c r="S385" s="91">
        <v>6240.93</v>
      </c>
      <c r="T385" s="91">
        <v>6271.82</v>
      </c>
      <c r="U385" s="91">
        <v>6295.4400000000005</v>
      </c>
      <c r="V385" s="91">
        <v>6354.1</v>
      </c>
      <c r="W385" s="91">
        <v>6290.29</v>
      </c>
      <c r="X385" s="91">
        <v>6206.32</v>
      </c>
      <c r="Y385" s="91">
        <v>5781.41</v>
      </c>
    </row>
    <row r="386" spans="1:25" s="68" customFormat="1" ht="15.75" hidden="1" outlineLevel="1" x14ac:dyDescent="0.25">
      <c r="A386" s="95">
        <v>26</v>
      </c>
      <c r="B386" s="91">
        <v>5689.6200000000008</v>
      </c>
      <c r="C386" s="91">
        <v>5523.58</v>
      </c>
      <c r="D386" s="91">
        <v>5460.71</v>
      </c>
      <c r="E386" s="91">
        <v>5446.57</v>
      </c>
      <c r="F386" s="91">
        <v>5581.04</v>
      </c>
      <c r="G386" s="91">
        <v>5882.1</v>
      </c>
      <c r="H386" s="91">
        <v>6228.18</v>
      </c>
      <c r="I386" s="91">
        <v>6351.04</v>
      </c>
      <c r="J386" s="91">
        <v>6369.96</v>
      </c>
      <c r="K386" s="91">
        <v>6455.73</v>
      </c>
      <c r="L386" s="91">
        <v>6444.4500000000007</v>
      </c>
      <c r="M386" s="91">
        <v>6511.25</v>
      </c>
      <c r="N386" s="91">
        <v>6472.83</v>
      </c>
      <c r="O386" s="91">
        <v>6422.49</v>
      </c>
      <c r="P386" s="91">
        <v>6449.65</v>
      </c>
      <c r="Q386" s="91">
        <v>6441.9</v>
      </c>
      <c r="R386" s="91">
        <v>6402.1</v>
      </c>
      <c r="S386" s="91">
        <v>6411.15</v>
      </c>
      <c r="T386" s="91">
        <v>6397.59</v>
      </c>
      <c r="U386" s="91">
        <v>6395.42</v>
      </c>
      <c r="V386" s="91">
        <v>6400.27</v>
      </c>
      <c r="W386" s="91">
        <v>6338.89</v>
      </c>
      <c r="X386" s="91">
        <v>6271.2800000000007</v>
      </c>
      <c r="Y386" s="91">
        <v>5875.92</v>
      </c>
    </row>
    <row r="387" spans="1:25" s="68" customFormat="1" ht="15.75" hidden="1" outlineLevel="1" x14ac:dyDescent="0.25">
      <c r="A387" s="95">
        <v>27</v>
      </c>
      <c r="B387" s="91">
        <v>5592.14</v>
      </c>
      <c r="C387" s="91">
        <v>5454.49</v>
      </c>
      <c r="D387" s="91">
        <v>5385.76</v>
      </c>
      <c r="E387" s="91">
        <v>5338.2</v>
      </c>
      <c r="F387" s="91">
        <v>5441.67</v>
      </c>
      <c r="G387" s="91">
        <v>5701.7800000000007</v>
      </c>
      <c r="H387" s="91">
        <v>6037.91</v>
      </c>
      <c r="I387" s="91">
        <v>6221.7800000000007</v>
      </c>
      <c r="J387" s="91">
        <v>6349.2800000000007</v>
      </c>
      <c r="K387" s="91">
        <v>6371.83</v>
      </c>
      <c r="L387" s="91">
        <v>6262.18</v>
      </c>
      <c r="M387" s="91">
        <v>6385.27</v>
      </c>
      <c r="N387" s="91">
        <v>6367.88</v>
      </c>
      <c r="O387" s="91">
        <v>6353.1200000000008</v>
      </c>
      <c r="P387" s="91">
        <v>6350.4</v>
      </c>
      <c r="Q387" s="91">
        <v>6343.4400000000005</v>
      </c>
      <c r="R387" s="91">
        <v>6344.16</v>
      </c>
      <c r="S387" s="91">
        <v>6238.3600000000006</v>
      </c>
      <c r="T387" s="91">
        <v>6378.24</v>
      </c>
      <c r="U387" s="91">
        <v>6291.3600000000006</v>
      </c>
      <c r="V387" s="91">
        <v>6232.99</v>
      </c>
      <c r="W387" s="91">
        <v>6317.27</v>
      </c>
      <c r="X387" s="91">
        <v>6240.83</v>
      </c>
      <c r="Y387" s="91">
        <v>5860.33</v>
      </c>
    </row>
    <row r="388" spans="1:25" s="68" customFormat="1" ht="15.75" outlineLevel="1" x14ac:dyDescent="0.25">
      <c r="A388" s="95">
        <v>28</v>
      </c>
      <c r="B388" s="91">
        <v>5713.1200000000008</v>
      </c>
      <c r="C388" s="91">
        <v>5549.5300000000007</v>
      </c>
      <c r="D388" s="91">
        <v>5475.3600000000006</v>
      </c>
      <c r="E388" s="91">
        <v>5459.1100000000006</v>
      </c>
      <c r="F388" s="91">
        <v>5482.1</v>
      </c>
      <c r="G388" s="91">
        <v>5674.5</v>
      </c>
      <c r="H388" s="91">
        <v>5675.09</v>
      </c>
      <c r="I388" s="91">
        <v>6176.82</v>
      </c>
      <c r="J388" s="91">
        <v>6346.05</v>
      </c>
      <c r="K388" s="91">
        <v>6408.57</v>
      </c>
      <c r="L388" s="91">
        <v>6427.39</v>
      </c>
      <c r="M388" s="91">
        <v>6431.4400000000005</v>
      </c>
      <c r="N388" s="91">
        <v>6411.21</v>
      </c>
      <c r="O388" s="91">
        <v>6407.16</v>
      </c>
      <c r="P388" s="91">
        <v>6398.5</v>
      </c>
      <c r="Q388" s="91">
        <v>6404.29</v>
      </c>
      <c r="R388" s="91">
        <v>6408.1200000000008</v>
      </c>
      <c r="S388" s="91">
        <v>6429.66</v>
      </c>
      <c r="T388" s="91">
        <v>6471.2800000000007</v>
      </c>
      <c r="U388" s="91">
        <v>6521.23</v>
      </c>
      <c r="V388" s="91">
        <v>6280.6100000000006</v>
      </c>
      <c r="W388" s="91">
        <v>6296.67</v>
      </c>
      <c r="X388" s="91">
        <v>6346.49</v>
      </c>
      <c r="Y388" s="91">
        <v>6221.47</v>
      </c>
    </row>
    <row r="389" spans="1:25" ht="15.75" x14ac:dyDescent="0.25">
      <c r="A389" s="46"/>
    </row>
    <row r="390" spans="1:25" ht="15.75" x14ac:dyDescent="0.25">
      <c r="A390" s="149" t="s">
        <v>32</v>
      </c>
      <c r="B390" s="149" t="s">
        <v>123</v>
      </c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</row>
    <row r="391" spans="1:25" s="72" customFormat="1" ht="12.75" x14ac:dyDescent="0.2">
      <c r="A391" s="149"/>
      <c r="B391" s="71" t="s">
        <v>33</v>
      </c>
      <c r="C391" s="71" t="s">
        <v>34</v>
      </c>
      <c r="D391" s="71" t="s">
        <v>35</v>
      </c>
      <c r="E391" s="71" t="s">
        <v>36</v>
      </c>
      <c r="F391" s="71" t="s">
        <v>37</v>
      </c>
      <c r="G391" s="71" t="s">
        <v>38</v>
      </c>
      <c r="H391" s="71" t="s">
        <v>39</v>
      </c>
      <c r="I391" s="71" t="s">
        <v>40</v>
      </c>
      <c r="J391" s="71" t="s">
        <v>41</v>
      </c>
      <c r="K391" s="71" t="s">
        <v>42</v>
      </c>
      <c r="L391" s="71" t="s">
        <v>43</v>
      </c>
      <c r="M391" s="71" t="s">
        <v>44</v>
      </c>
      <c r="N391" s="71" t="s">
        <v>45</v>
      </c>
      <c r="O391" s="71" t="s">
        <v>46</v>
      </c>
      <c r="P391" s="71" t="s">
        <v>47</v>
      </c>
      <c r="Q391" s="71" t="s">
        <v>48</v>
      </c>
      <c r="R391" s="71" t="s">
        <v>49</v>
      </c>
      <c r="S391" s="71" t="s">
        <v>50</v>
      </c>
      <c r="T391" s="71" t="s">
        <v>51</v>
      </c>
      <c r="U391" s="71" t="s">
        <v>52</v>
      </c>
      <c r="V391" s="71" t="s">
        <v>53</v>
      </c>
      <c r="W391" s="71" t="s">
        <v>54</v>
      </c>
      <c r="X391" s="71" t="s">
        <v>55</v>
      </c>
      <c r="Y391" s="71" t="s">
        <v>56</v>
      </c>
    </row>
    <row r="392" spans="1:25" ht="15.75" x14ac:dyDescent="0.25">
      <c r="A392" s="128">
        <v>1</v>
      </c>
      <c r="B392" s="91">
        <v>7117.82</v>
      </c>
      <c r="C392" s="91">
        <v>7051.31</v>
      </c>
      <c r="D392" s="91">
        <v>6507.77</v>
      </c>
      <c r="E392" s="91">
        <v>6440.1</v>
      </c>
      <c r="F392" s="91">
        <v>6514.6100000000006</v>
      </c>
      <c r="G392" s="91">
        <v>6660.4400000000005</v>
      </c>
      <c r="H392" s="91">
        <v>6976.24</v>
      </c>
      <c r="I392" s="91">
        <v>7160.24</v>
      </c>
      <c r="J392" s="91">
        <v>7235.25</v>
      </c>
      <c r="K392" s="91">
        <v>8084.34</v>
      </c>
      <c r="L392" s="91">
        <v>8112.65</v>
      </c>
      <c r="M392" s="91">
        <v>8099.93</v>
      </c>
      <c r="N392" s="91">
        <v>8103.14</v>
      </c>
      <c r="O392" s="91">
        <v>8102.75</v>
      </c>
      <c r="P392" s="91">
        <v>8303.5400000000009</v>
      </c>
      <c r="Q392" s="91">
        <v>8841.7999999999993</v>
      </c>
      <c r="R392" s="91">
        <v>8822.74</v>
      </c>
      <c r="S392" s="91">
        <v>8789.4000000000015</v>
      </c>
      <c r="T392" s="91">
        <v>8261.2999999999993</v>
      </c>
      <c r="U392" s="91">
        <v>8120.58</v>
      </c>
      <c r="V392" s="91">
        <v>8222.18</v>
      </c>
      <c r="W392" s="91">
        <v>8072.29</v>
      </c>
      <c r="X392" s="91">
        <v>7512.09</v>
      </c>
      <c r="Y392" s="91">
        <v>7174.01</v>
      </c>
    </row>
    <row r="393" spans="1:25" ht="15.75" hidden="1" outlineLevel="1" x14ac:dyDescent="0.25">
      <c r="A393" s="128">
        <v>2</v>
      </c>
      <c r="B393" s="91">
        <v>7075.49</v>
      </c>
      <c r="C393" s="91">
        <v>6968.6</v>
      </c>
      <c r="D393" s="91">
        <v>6765.67</v>
      </c>
      <c r="E393" s="91">
        <v>6518.09</v>
      </c>
      <c r="F393" s="91">
        <v>6691.52</v>
      </c>
      <c r="G393" s="91">
        <v>6993.13</v>
      </c>
      <c r="H393" s="91">
        <v>7139.3</v>
      </c>
      <c r="I393" s="91">
        <v>7238.72</v>
      </c>
      <c r="J393" s="91">
        <v>7332.23</v>
      </c>
      <c r="K393" s="91">
        <v>7460.46</v>
      </c>
      <c r="L393" s="91">
        <v>7463.42</v>
      </c>
      <c r="M393" s="91">
        <v>7452.24</v>
      </c>
      <c r="N393" s="91">
        <v>7399.91</v>
      </c>
      <c r="O393" s="91">
        <v>7245.77</v>
      </c>
      <c r="P393" s="91">
        <v>7344.1900000000005</v>
      </c>
      <c r="Q393" s="91">
        <v>7331.66</v>
      </c>
      <c r="R393" s="91">
        <v>7323.5</v>
      </c>
      <c r="S393" s="91">
        <v>7334.98</v>
      </c>
      <c r="T393" s="91">
        <v>7355.07</v>
      </c>
      <c r="U393" s="91">
        <v>7398.42</v>
      </c>
      <c r="V393" s="91">
        <v>7318.83</v>
      </c>
      <c r="W393" s="91">
        <v>7305.21</v>
      </c>
      <c r="X393" s="91">
        <v>7245.33</v>
      </c>
      <c r="Y393" s="91">
        <v>7179.79</v>
      </c>
    </row>
    <row r="394" spans="1:25" ht="15.75" hidden="1" outlineLevel="1" x14ac:dyDescent="0.25">
      <c r="A394" s="128">
        <v>3</v>
      </c>
      <c r="B394" s="91">
        <v>7167.79</v>
      </c>
      <c r="C394" s="91">
        <v>6804.8600000000006</v>
      </c>
      <c r="D394" s="91">
        <v>6319.9</v>
      </c>
      <c r="E394" s="91">
        <v>6309.4</v>
      </c>
      <c r="F394" s="91">
        <v>6282.99</v>
      </c>
      <c r="G394" s="91">
        <v>6737.26</v>
      </c>
      <c r="H394" s="91">
        <v>7152.97</v>
      </c>
      <c r="I394" s="91">
        <v>7254.07</v>
      </c>
      <c r="J394" s="91">
        <v>7380.2000000000007</v>
      </c>
      <c r="K394" s="91">
        <v>7435.32</v>
      </c>
      <c r="L394" s="91">
        <v>7633.81</v>
      </c>
      <c r="M394" s="91">
        <v>7929.33</v>
      </c>
      <c r="N394" s="91">
        <v>7456.49</v>
      </c>
      <c r="O394" s="91">
        <v>7445.09</v>
      </c>
      <c r="P394" s="91">
        <v>7398.33</v>
      </c>
      <c r="Q394" s="91">
        <v>7377.1900000000005</v>
      </c>
      <c r="R394" s="91">
        <v>7347.6</v>
      </c>
      <c r="S394" s="91">
        <v>7385.16</v>
      </c>
      <c r="T394" s="91">
        <v>7444.48</v>
      </c>
      <c r="U394" s="91">
        <v>7439.48</v>
      </c>
      <c r="V394" s="91">
        <v>7393.91</v>
      </c>
      <c r="W394" s="91">
        <v>7449.26</v>
      </c>
      <c r="X394" s="91">
        <v>7290.92</v>
      </c>
      <c r="Y394" s="91">
        <v>7233.77</v>
      </c>
    </row>
    <row r="395" spans="1:25" ht="15.75" hidden="1" outlineLevel="1" x14ac:dyDescent="0.25">
      <c r="A395" s="128">
        <v>4</v>
      </c>
      <c r="B395" s="91">
        <v>7194.24</v>
      </c>
      <c r="C395" s="91">
        <v>6875.9400000000005</v>
      </c>
      <c r="D395" s="91">
        <v>6362.33</v>
      </c>
      <c r="E395" s="91">
        <v>6333.4500000000007</v>
      </c>
      <c r="F395" s="91">
        <v>6445.84</v>
      </c>
      <c r="G395" s="91">
        <v>6892.16</v>
      </c>
      <c r="H395" s="91">
        <v>7244.06</v>
      </c>
      <c r="I395" s="91">
        <v>7295.14</v>
      </c>
      <c r="J395" s="91">
        <v>7662.82</v>
      </c>
      <c r="K395" s="91">
        <v>7895.85</v>
      </c>
      <c r="L395" s="91">
        <v>8224.41</v>
      </c>
      <c r="M395" s="91">
        <v>8093.74</v>
      </c>
      <c r="N395" s="91">
        <v>7795.23</v>
      </c>
      <c r="O395" s="91">
        <v>7806.18</v>
      </c>
      <c r="P395" s="91">
        <v>7776.97</v>
      </c>
      <c r="Q395" s="91">
        <v>7771.5300000000007</v>
      </c>
      <c r="R395" s="91">
        <v>7833.21</v>
      </c>
      <c r="S395" s="91">
        <v>7782.82</v>
      </c>
      <c r="T395" s="91">
        <v>7938.35</v>
      </c>
      <c r="U395" s="91">
        <v>7807.33</v>
      </c>
      <c r="V395" s="91">
        <v>7847.27</v>
      </c>
      <c r="W395" s="91">
        <v>7755.4</v>
      </c>
      <c r="X395" s="91">
        <v>7335.8600000000006</v>
      </c>
      <c r="Y395" s="91">
        <v>7252.68</v>
      </c>
    </row>
    <row r="396" spans="1:25" ht="15.75" hidden="1" outlineLevel="1" x14ac:dyDescent="0.25">
      <c r="A396" s="128">
        <v>5</v>
      </c>
      <c r="B396" s="91">
        <v>6837.8600000000006</v>
      </c>
      <c r="C396" s="91">
        <v>6602.0300000000007</v>
      </c>
      <c r="D396" s="91">
        <v>6355.07</v>
      </c>
      <c r="E396" s="91">
        <v>6279.85</v>
      </c>
      <c r="F396" s="91">
        <v>6392.58</v>
      </c>
      <c r="G396" s="91">
        <v>6691.82</v>
      </c>
      <c r="H396" s="91">
        <v>7175.47</v>
      </c>
      <c r="I396" s="91">
        <v>7256.6900000000005</v>
      </c>
      <c r="J396" s="91">
        <v>7269.43</v>
      </c>
      <c r="K396" s="91">
        <v>7489.8700000000008</v>
      </c>
      <c r="L396" s="91">
        <v>7573.01</v>
      </c>
      <c r="M396" s="91">
        <v>7478.64</v>
      </c>
      <c r="N396" s="91">
        <v>7413.73</v>
      </c>
      <c r="O396" s="91">
        <v>7375</v>
      </c>
      <c r="P396" s="91">
        <v>7341.6100000000006</v>
      </c>
      <c r="Q396" s="91">
        <v>7329.6200000000008</v>
      </c>
      <c r="R396" s="91">
        <v>7336.41</v>
      </c>
      <c r="S396" s="91">
        <v>7359.5</v>
      </c>
      <c r="T396" s="91">
        <v>7422.9</v>
      </c>
      <c r="U396" s="91">
        <v>7365.57</v>
      </c>
      <c r="V396" s="91">
        <v>7327.63</v>
      </c>
      <c r="W396" s="91">
        <v>7306.31</v>
      </c>
      <c r="X396" s="91">
        <v>7268.9400000000005</v>
      </c>
      <c r="Y396" s="91">
        <v>7113.85</v>
      </c>
    </row>
    <row r="397" spans="1:25" ht="15.75" hidden="1" outlineLevel="1" x14ac:dyDescent="0.25">
      <c r="A397" s="128">
        <v>6</v>
      </c>
      <c r="B397" s="91">
        <v>6586.9500000000007</v>
      </c>
      <c r="C397" s="91">
        <v>6368.7800000000007</v>
      </c>
      <c r="D397" s="91">
        <v>6159.07</v>
      </c>
      <c r="E397" s="91">
        <v>6091.04</v>
      </c>
      <c r="F397" s="91">
        <v>6209.2800000000007</v>
      </c>
      <c r="G397" s="91">
        <v>6460.3600000000006</v>
      </c>
      <c r="H397" s="91">
        <v>6984.56</v>
      </c>
      <c r="I397" s="91">
        <v>7230.76</v>
      </c>
      <c r="J397" s="91">
        <v>7243.1100000000006</v>
      </c>
      <c r="K397" s="91">
        <v>7368.25</v>
      </c>
      <c r="L397" s="91">
        <v>7375.34</v>
      </c>
      <c r="M397" s="91">
        <v>7342.9400000000005</v>
      </c>
      <c r="N397" s="91">
        <v>7313.46</v>
      </c>
      <c r="O397" s="91">
        <v>7307.56</v>
      </c>
      <c r="P397" s="91">
        <v>7300.88</v>
      </c>
      <c r="Q397" s="91">
        <v>7292.24</v>
      </c>
      <c r="R397" s="91">
        <v>7291.9400000000005</v>
      </c>
      <c r="S397" s="91">
        <v>7310.97</v>
      </c>
      <c r="T397" s="91">
        <v>7230.33</v>
      </c>
      <c r="U397" s="91">
        <v>7321.64</v>
      </c>
      <c r="V397" s="91">
        <v>7235.21</v>
      </c>
      <c r="W397" s="91">
        <v>7247.59</v>
      </c>
      <c r="X397" s="91">
        <v>7229.06</v>
      </c>
      <c r="Y397" s="91">
        <v>6860.23</v>
      </c>
    </row>
    <row r="398" spans="1:25" ht="15.75" hidden="1" outlineLevel="1" x14ac:dyDescent="0.25">
      <c r="A398" s="128">
        <v>7</v>
      </c>
      <c r="B398" s="91">
        <v>6471.99</v>
      </c>
      <c r="C398" s="91">
        <v>6357.52</v>
      </c>
      <c r="D398" s="91">
        <v>6223.85</v>
      </c>
      <c r="E398" s="91">
        <v>6174.06</v>
      </c>
      <c r="F398" s="91">
        <v>6217.97</v>
      </c>
      <c r="G398" s="91">
        <v>6394.99</v>
      </c>
      <c r="H398" s="91">
        <v>6583.18</v>
      </c>
      <c r="I398" s="91">
        <v>7090</v>
      </c>
      <c r="J398" s="91">
        <v>7277.9500000000007</v>
      </c>
      <c r="K398" s="91">
        <v>7434.55</v>
      </c>
      <c r="L398" s="91">
        <v>7372.9500000000007</v>
      </c>
      <c r="M398" s="91">
        <v>7440.2000000000007</v>
      </c>
      <c r="N398" s="91">
        <v>7438.56</v>
      </c>
      <c r="O398" s="91">
        <v>7627.75</v>
      </c>
      <c r="P398" s="91">
        <v>7605.43</v>
      </c>
      <c r="Q398" s="91">
        <v>7619.07</v>
      </c>
      <c r="R398" s="91">
        <v>7406.13</v>
      </c>
      <c r="S398" s="91">
        <v>7456.1900000000005</v>
      </c>
      <c r="T398" s="91">
        <v>7592.26</v>
      </c>
      <c r="U398" s="91">
        <v>7472.1200000000008</v>
      </c>
      <c r="V398" s="91">
        <v>7398.02</v>
      </c>
      <c r="W398" s="91">
        <v>7213.79</v>
      </c>
      <c r="X398" s="91">
        <v>7286.47</v>
      </c>
      <c r="Y398" s="91">
        <v>7175.47</v>
      </c>
    </row>
    <row r="399" spans="1:25" ht="15.75" hidden="1" outlineLevel="1" x14ac:dyDescent="0.25">
      <c r="A399" s="128">
        <v>8</v>
      </c>
      <c r="B399" s="91">
        <v>6775.16</v>
      </c>
      <c r="C399" s="91">
        <v>6572.51</v>
      </c>
      <c r="D399" s="91">
        <v>6365.71</v>
      </c>
      <c r="E399" s="91">
        <v>6348.52</v>
      </c>
      <c r="F399" s="91">
        <v>6347.81</v>
      </c>
      <c r="G399" s="91">
        <v>6519.99</v>
      </c>
      <c r="H399" s="91">
        <v>6666.82</v>
      </c>
      <c r="I399" s="91">
        <v>7096.3700000000008</v>
      </c>
      <c r="J399" s="91">
        <v>7234.31</v>
      </c>
      <c r="K399" s="91">
        <v>7129.85</v>
      </c>
      <c r="L399" s="91">
        <v>7368.48</v>
      </c>
      <c r="M399" s="91">
        <v>7395.25</v>
      </c>
      <c r="N399" s="91">
        <v>7396.1100000000006</v>
      </c>
      <c r="O399" s="91">
        <v>7372.17</v>
      </c>
      <c r="P399" s="91">
        <v>7352.27</v>
      </c>
      <c r="Q399" s="91">
        <v>7349.3</v>
      </c>
      <c r="R399" s="91">
        <v>7366.71</v>
      </c>
      <c r="S399" s="91">
        <v>7435.88</v>
      </c>
      <c r="T399" s="91">
        <v>7726.64</v>
      </c>
      <c r="U399" s="91">
        <v>7520.18</v>
      </c>
      <c r="V399" s="91">
        <v>7369.79</v>
      </c>
      <c r="W399" s="91">
        <v>7297.97</v>
      </c>
      <c r="X399" s="91">
        <v>7262.63</v>
      </c>
      <c r="Y399" s="91">
        <v>6902.01</v>
      </c>
    </row>
    <row r="400" spans="1:25" ht="15.75" hidden="1" outlineLevel="1" x14ac:dyDescent="0.25">
      <c r="A400" s="128">
        <v>9</v>
      </c>
      <c r="B400" s="91">
        <v>6465.92</v>
      </c>
      <c r="C400" s="91">
        <v>6187.64</v>
      </c>
      <c r="D400" s="91">
        <v>6117.27</v>
      </c>
      <c r="E400" s="91">
        <v>6081.7000000000007</v>
      </c>
      <c r="F400" s="91">
        <v>6163.49</v>
      </c>
      <c r="G400" s="91">
        <v>6394.52</v>
      </c>
      <c r="H400" s="91">
        <v>6940.51</v>
      </c>
      <c r="I400" s="91">
        <v>7225.88</v>
      </c>
      <c r="J400" s="91">
        <v>7263.23</v>
      </c>
      <c r="K400" s="91">
        <v>7352.76</v>
      </c>
      <c r="L400" s="91">
        <v>7385.46</v>
      </c>
      <c r="M400" s="91">
        <v>7356.7000000000007</v>
      </c>
      <c r="N400" s="91">
        <v>7342.5</v>
      </c>
      <c r="O400" s="91">
        <v>7337.42</v>
      </c>
      <c r="P400" s="91">
        <v>7326.4400000000005</v>
      </c>
      <c r="Q400" s="91">
        <v>7314.18</v>
      </c>
      <c r="R400" s="91">
        <v>7306.63</v>
      </c>
      <c r="S400" s="91">
        <v>7320.15</v>
      </c>
      <c r="T400" s="91">
        <v>7332.31</v>
      </c>
      <c r="U400" s="91">
        <v>7314.75</v>
      </c>
      <c r="V400" s="91">
        <v>7288.88</v>
      </c>
      <c r="W400" s="91">
        <v>7282.2800000000007</v>
      </c>
      <c r="X400" s="91">
        <v>7224.54</v>
      </c>
      <c r="Y400" s="91">
        <v>6792.96</v>
      </c>
    </row>
    <row r="401" spans="1:25" ht="15.75" hidden="1" outlineLevel="1" x14ac:dyDescent="0.25">
      <c r="A401" s="128">
        <v>10</v>
      </c>
      <c r="B401" s="91">
        <v>6435.54</v>
      </c>
      <c r="C401" s="91">
        <v>6216.8</v>
      </c>
      <c r="D401" s="91">
        <v>6166.93</v>
      </c>
      <c r="E401" s="91">
        <v>6195.55</v>
      </c>
      <c r="F401" s="91">
        <v>6313.34</v>
      </c>
      <c r="G401" s="91">
        <v>6627.21</v>
      </c>
      <c r="H401" s="91">
        <v>7199.9</v>
      </c>
      <c r="I401" s="91">
        <v>7274.4400000000005</v>
      </c>
      <c r="J401" s="91">
        <v>7404.54</v>
      </c>
      <c r="K401" s="91">
        <v>7563.9</v>
      </c>
      <c r="L401" s="91">
        <v>7597.23</v>
      </c>
      <c r="M401" s="91">
        <v>7504.41</v>
      </c>
      <c r="N401" s="91">
        <v>7429.77</v>
      </c>
      <c r="O401" s="91">
        <v>7418.3600000000006</v>
      </c>
      <c r="P401" s="91">
        <v>7402.83</v>
      </c>
      <c r="Q401" s="91">
        <v>7405.07</v>
      </c>
      <c r="R401" s="91">
        <v>7416.71</v>
      </c>
      <c r="S401" s="91">
        <v>7446.56</v>
      </c>
      <c r="T401" s="91">
        <v>7638.66</v>
      </c>
      <c r="U401" s="91">
        <v>7546.82</v>
      </c>
      <c r="V401" s="91">
        <v>7445.74</v>
      </c>
      <c r="W401" s="91">
        <v>7392.39</v>
      </c>
      <c r="X401" s="91">
        <v>7282.98</v>
      </c>
      <c r="Y401" s="91">
        <v>7030.91</v>
      </c>
    </row>
    <row r="402" spans="1:25" ht="15.75" hidden="1" outlineLevel="1" x14ac:dyDescent="0.25">
      <c r="A402" s="128">
        <v>11</v>
      </c>
      <c r="B402" s="91">
        <v>6621.67</v>
      </c>
      <c r="C402" s="91">
        <v>6373.66</v>
      </c>
      <c r="D402" s="91">
        <v>6361.67</v>
      </c>
      <c r="E402" s="91">
        <v>6311.47</v>
      </c>
      <c r="F402" s="91">
        <v>6365.35</v>
      </c>
      <c r="G402" s="91">
        <v>6616.1900000000005</v>
      </c>
      <c r="H402" s="91">
        <v>7211.15</v>
      </c>
      <c r="I402" s="91">
        <v>7285.47</v>
      </c>
      <c r="J402" s="91">
        <v>7366.02</v>
      </c>
      <c r="K402" s="91">
        <v>7448.88</v>
      </c>
      <c r="L402" s="91">
        <v>7471.04</v>
      </c>
      <c r="M402" s="91">
        <v>7523.47</v>
      </c>
      <c r="N402" s="91">
        <v>7463.1</v>
      </c>
      <c r="O402" s="91">
        <v>7458.85</v>
      </c>
      <c r="P402" s="91">
        <v>7366</v>
      </c>
      <c r="Q402" s="91">
        <v>7369.77</v>
      </c>
      <c r="R402" s="91">
        <v>7370.88</v>
      </c>
      <c r="S402" s="91">
        <v>7394.51</v>
      </c>
      <c r="T402" s="91">
        <v>7487.93</v>
      </c>
      <c r="U402" s="91">
        <v>7428.33</v>
      </c>
      <c r="V402" s="91">
        <v>7389.27</v>
      </c>
      <c r="W402" s="91">
        <v>7343.34</v>
      </c>
      <c r="X402" s="91">
        <v>7238.68</v>
      </c>
      <c r="Y402" s="91">
        <v>6882.47</v>
      </c>
    </row>
    <row r="403" spans="1:25" ht="15.75" hidden="1" outlineLevel="1" x14ac:dyDescent="0.25">
      <c r="A403" s="128">
        <v>12</v>
      </c>
      <c r="B403" s="91">
        <v>6566.25</v>
      </c>
      <c r="C403" s="91">
        <v>6380.4400000000005</v>
      </c>
      <c r="D403" s="91">
        <v>6330.77</v>
      </c>
      <c r="E403" s="91">
        <v>6279.64</v>
      </c>
      <c r="F403" s="91">
        <v>6383.17</v>
      </c>
      <c r="G403" s="91">
        <v>6741.05</v>
      </c>
      <c r="H403" s="91">
        <v>7178.15</v>
      </c>
      <c r="I403" s="91">
        <v>7242</v>
      </c>
      <c r="J403" s="91">
        <v>7306.46</v>
      </c>
      <c r="K403" s="91">
        <v>7419.42</v>
      </c>
      <c r="L403" s="91">
        <v>7400.67</v>
      </c>
      <c r="M403" s="91">
        <v>7426.07</v>
      </c>
      <c r="N403" s="91">
        <v>7309.88</v>
      </c>
      <c r="O403" s="91">
        <v>7310.18</v>
      </c>
      <c r="P403" s="91">
        <v>7287.66</v>
      </c>
      <c r="Q403" s="91">
        <v>7293</v>
      </c>
      <c r="R403" s="91">
        <v>7127.8700000000008</v>
      </c>
      <c r="S403" s="91">
        <v>7317.8600000000006</v>
      </c>
      <c r="T403" s="91">
        <v>7321.2800000000007</v>
      </c>
      <c r="U403" s="91">
        <v>7316.08</v>
      </c>
      <c r="V403" s="91">
        <v>7294.58</v>
      </c>
      <c r="W403" s="91">
        <v>7286.92</v>
      </c>
      <c r="X403" s="91">
        <v>7221.9400000000005</v>
      </c>
      <c r="Y403" s="91">
        <v>6837.5</v>
      </c>
    </row>
    <row r="404" spans="1:25" ht="15.75" hidden="1" outlineLevel="1" x14ac:dyDescent="0.25">
      <c r="A404" s="128">
        <v>13</v>
      </c>
      <c r="B404" s="91">
        <v>6463.9500000000007</v>
      </c>
      <c r="C404" s="91">
        <v>6243.24</v>
      </c>
      <c r="D404" s="91">
        <v>6256.12</v>
      </c>
      <c r="E404" s="91">
        <v>6269.24</v>
      </c>
      <c r="F404" s="91">
        <v>6367.85</v>
      </c>
      <c r="G404" s="91">
        <v>6711.64</v>
      </c>
      <c r="H404" s="91">
        <v>7109.9400000000005</v>
      </c>
      <c r="I404" s="91">
        <v>7257.82</v>
      </c>
      <c r="J404" s="91">
        <v>7344.21</v>
      </c>
      <c r="K404" s="91">
        <v>7512.99</v>
      </c>
      <c r="L404" s="91">
        <v>7524.5</v>
      </c>
      <c r="M404" s="91">
        <v>7525.21</v>
      </c>
      <c r="N404" s="91">
        <v>7380.18</v>
      </c>
      <c r="O404" s="91">
        <v>7343.9400000000005</v>
      </c>
      <c r="P404" s="91">
        <v>7319.71</v>
      </c>
      <c r="Q404" s="91">
        <v>7323.16</v>
      </c>
      <c r="R404" s="91">
        <v>7321.92</v>
      </c>
      <c r="S404" s="91">
        <v>7305.71</v>
      </c>
      <c r="T404" s="91">
        <v>7313.8</v>
      </c>
      <c r="U404" s="91">
        <v>7295.56</v>
      </c>
      <c r="V404" s="91">
        <v>7256.5</v>
      </c>
      <c r="W404" s="91">
        <v>7222.4500000000007</v>
      </c>
      <c r="X404" s="91">
        <v>7156.21</v>
      </c>
      <c r="Y404" s="91">
        <v>6807.22</v>
      </c>
    </row>
    <row r="405" spans="1:25" ht="15.75" hidden="1" outlineLevel="1" x14ac:dyDescent="0.25">
      <c r="A405" s="128">
        <v>14</v>
      </c>
      <c r="B405" s="91">
        <v>6708.9500000000007</v>
      </c>
      <c r="C405" s="91">
        <v>6387.7000000000007</v>
      </c>
      <c r="D405" s="91">
        <v>6349.1900000000005</v>
      </c>
      <c r="E405" s="91">
        <v>6317.3600000000006</v>
      </c>
      <c r="F405" s="91">
        <v>6361.1</v>
      </c>
      <c r="G405" s="91">
        <v>6423.9</v>
      </c>
      <c r="H405" s="91">
        <v>6645.84</v>
      </c>
      <c r="I405" s="91">
        <v>7258.84</v>
      </c>
      <c r="J405" s="91">
        <v>7345.05</v>
      </c>
      <c r="K405" s="91">
        <v>7687.04</v>
      </c>
      <c r="L405" s="91">
        <v>7775.56</v>
      </c>
      <c r="M405" s="91">
        <v>7779.21</v>
      </c>
      <c r="N405" s="91">
        <v>7764.55</v>
      </c>
      <c r="O405" s="91">
        <v>7706.17</v>
      </c>
      <c r="P405" s="91">
        <v>7633.55</v>
      </c>
      <c r="Q405" s="91">
        <v>7647.3600000000006</v>
      </c>
      <c r="R405" s="91">
        <v>7707.8</v>
      </c>
      <c r="S405" s="91">
        <v>7775.88</v>
      </c>
      <c r="T405" s="91">
        <v>7857.24</v>
      </c>
      <c r="U405" s="91">
        <v>7759.54</v>
      </c>
      <c r="V405" s="91">
        <v>7661.38</v>
      </c>
      <c r="W405" s="91">
        <v>7347.22</v>
      </c>
      <c r="X405" s="91">
        <v>7104.48</v>
      </c>
      <c r="Y405" s="91">
        <v>6671.71</v>
      </c>
    </row>
    <row r="406" spans="1:25" ht="15.75" hidden="1" outlineLevel="1" x14ac:dyDescent="0.25">
      <c r="A406" s="128">
        <v>15</v>
      </c>
      <c r="B406" s="91">
        <v>6509.96</v>
      </c>
      <c r="C406" s="91">
        <v>6352.05</v>
      </c>
      <c r="D406" s="91">
        <v>6296.54</v>
      </c>
      <c r="E406" s="91">
        <v>6232.51</v>
      </c>
      <c r="F406" s="91">
        <v>6308.29</v>
      </c>
      <c r="G406" s="91">
        <v>6412.2300000000005</v>
      </c>
      <c r="H406" s="91">
        <v>6566.98</v>
      </c>
      <c r="I406" s="91">
        <v>6798.92</v>
      </c>
      <c r="J406" s="91">
        <v>7164.16</v>
      </c>
      <c r="K406" s="91">
        <v>7241.96</v>
      </c>
      <c r="L406" s="91">
        <v>7251.3</v>
      </c>
      <c r="M406" s="91">
        <v>7252.32</v>
      </c>
      <c r="N406" s="91">
        <v>7266.6900000000005</v>
      </c>
      <c r="O406" s="91">
        <v>7243.96</v>
      </c>
      <c r="P406" s="91">
        <v>7258.5300000000007</v>
      </c>
      <c r="Q406" s="91">
        <v>7282.18</v>
      </c>
      <c r="R406" s="91">
        <v>7345.26</v>
      </c>
      <c r="S406" s="91">
        <v>7356.07</v>
      </c>
      <c r="T406" s="91">
        <v>7542.05</v>
      </c>
      <c r="U406" s="91">
        <v>7381.4400000000005</v>
      </c>
      <c r="V406" s="91">
        <v>7276.9500000000007</v>
      </c>
      <c r="W406" s="91">
        <v>7149.4500000000007</v>
      </c>
      <c r="X406" s="91">
        <v>7153.07</v>
      </c>
      <c r="Y406" s="91">
        <v>6739.27</v>
      </c>
    </row>
    <row r="407" spans="1:25" ht="15.75" hidden="1" outlineLevel="1" x14ac:dyDescent="0.25">
      <c r="A407" s="128">
        <v>16</v>
      </c>
      <c r="B407" s="91">
        <v>6678.4500000000007</v>
      </c>
      <c r="C407" s="91">
        <v>6390.18</v>
      </c>
      <c r="D407" s="91">
        <v>6296.92</v>
      </c>
      <c r="E407" s="91">
        <v>6146.93</v>
      </c>
      <c r="F407" s="91">
        <v>6295.74</v>
      </c>
      <c r="G407" s="91">
        <v>6525.0300000000007</v>
      </c>
      <c r="H407" s="91">
        <v>6908.9500000000007</v>
      </c>
      <c r="I407" s="91">
        <v>7171.43</v>
      </c>
      <c r="J407" s="91">
        <v>7234.68</v>
      </c>
      <c r="K407" s="91">
        <v>7288.1</v>
      </c>
      <c r="L407" s="91">
        <v>7304.84</v>
      </c>
      <c r="M407" s="91">
        <v>7310.14</v>
      </c>
      <c r="N407" s="91">
        <v>7250.88</v>
      </c>
      <c r="O407" s="91">
        <v>7272.02</v>
      </c>
      <c r="P407" s="91">
        <v>7263.6200000000008</v>
      </c>
      <c r="Q407" s="91">
        <v>7255.76</v>
      </c>
      <c r="R407" s="91">
        <v>7268.02</v>
      </c>
      <c r="S407" s="91">
        <v>7284.05</v>
      </c>
      <c r="T407" s="91">
        <v>7380.5</v>
      </c>
      <c r="U407" s="91">
        <v>7347.39</v>
      </c>
      <c r="V407" s="91">
        <v>7297.2000000000007</v>
      </c>
      <c r="W407" s="91">
        <v>7321.64</v>
      </c>
      <c r="X407" s="91">
        <v>7242.85</v>
      </c>
      <c r="Y407" s="91">
        <v>7168.7800000000007</v>
      </c>
    </row>
    <row r="408" spans="1:25" ht="15.75" hidden="1" outlineLevel="1" x14ac:dyDescent="0.25">
      <c r="A408" s="128">
        <v>17</v>
      </c>
      <c r="B408" s="91">
        <v>6664.39</v>
      </c>
      <c r="C408" s="91">
        <v>6467.25</v>
      </c>
      <c r="D408" s="91">
        <v>6303.9500000000007</v>
      </c>
      <c r="E408" s="91">
        <v>6300.67</v>
      </c>
      <c r="F408" s="91">
        <v>6413.17</v>
      </c>
      <c r="G408" s="91">
        <v>6684.02</v>
      </c>
      <c r="H408" s="91">
        <v>7100.3600000000006</v>
      </c>
      <c r="I408" s="91">
        <v>7172.79</v>
      </c>
      <c r="J408" s="91">
        <v>7250.25</v>
      </c>
      <c r="K408" s="91">
        <v>7498.5300000000007</v>
      </c>
      <c r="L408" s="91">
        <v>7555.52</v>
      </c>
      <c r="M408" s="91">
        <v>7397.07</v>
      </c>
      <c r="N408" s="91">
        <v>7318.39</v>
      </c>
      <c r="O408" s="91">
        <v>7354.8600000000006</v>
      </c>
      <c r="P408" s="91">
        <v>7340.98</v>
      </c>
      <c r="Q408" s="91">
        <v>7311.74</v>
      </c>
      <c r="R408" s="91">
        <v>7283.66</v>
      </c>
      <c r="S408" s="91">
        <v>7265.84</v>
      </c>
      <c r="T408" s="91">
        <v>7331.02</v>
      </c>
      <c r="U408" s="91">
        <v>7310.27</v>
      </c>
      <c r="V408" s="91">
        <v>7230.04</v>
      </c>
      <c r="W408" s="91">
        <v>7132.43</v>
      </c>
      <c r="X408" s="91">
        <v>7162.55</v>
      </c>
      <c r="Y408" s="91">
        <v>6829.13</v>
      </c>
    </row>
    <row r="409" spans="1:25" ht="15.75" hidden="1" outlineLevel="1" x14ac:dyDescent="0.25">
      <c r="A409" s="128">
        <v>18</v>
      </c>
      <c r="B409" s="91">
        <v>6366.46</v>
      </c>
      <c r="C409" s="91">
        <v>6216.96</v>
      </c>
      <c r="D409" s="91">
        <v>6055.4400000000005</v>
      </c>
      <c r="E409" s="91">
        <v>6086.35</v>
      </c>
      <c r="F409" s="91">
        <v>6228.04</v>
      </c>
      <c r="G409" s="91">
        <v>6424.8</v>
      </c>
      <c r="H409" s="91">
        <v>6928.38</v>
      </c>
      <c r="I409" s="91">
        <v>7145.2000000000007</v>
      </c>
      <c r="J409" s="91">
        <v>7201.04</v>
      </c>
      <c r="K409" s="91">
        <v>7241.22</v>
      </c>
      <c r="L409" s="91">
        <v>7244.4400000000005</v>
      </c>
      <c r="M409" s="91">
        <v>7233.96</v>
      </c>
      <c r="N409" s="91">
        <v>7216.57</v>
      </c>
      <c r="O409" s="91">
        <v>7215.6</v>
      </c>
      <c r="P409" s="91">
        <v>7214.6</v>
      </c>
      <c r="Q409" s="91">
        <v>7206.92</v>
      </c>
      <c r="R409" s="91">
        <v>7201.24</v>
      </c>
      <c r="S409" s="91">
        <v>7198.31</v>
      </c>
      <c r="T409" s="91">
        <v>7207.42</v>
      </c>
      <c r="U409" s="91">
        <v>7206.83</v>
      </c>
      <c r="V409" s="91">
        <v>7154.51</v>
      </c>
      <c r="W409" s="91">
        <v>7098.41</v>
      </c>
      <c r="X409" s="91">
        <v>6915.43</v>
      </c>
      <c r="Y409" s="91">
        <v>6465.29</v>
      </c>
    </row>
    <row r="410" spans="1:25" ht="15.75" hidden="1" outlineLevel="1" x14ac:dyDescent="0.25">
      <c r="A410" s="128">
        <v>19</v>
      </c>
      <c r="B410" s="91">
        <v>6236.46</v>
      </c>
      <c r="C410" s="91">
        <v>6006.42</v>
      </c>
      <c r="D410" s="91">
        <v>5922.7300000000005</v>
      </c>
      <c r="E410" s="91">
        <v>5952.14</v>
      </c>
      <c r="F410" s="91">
        <v>6108.35</v>
      </c>
      <c r="G410" s="91">
        <v>6361.38</v>
      </c>
      <c r="H410" s="91">
        <v>6779.59</v>
      </c>
      <c r="I410" s="91">
        <v>7138.29</v>
      </c>
      <c r="J410" s="91">
        <v>7200.82</v>
      </c>
      <c r="K410" s="91">
        <v>7246.42</v>
      </c>
      <c r="L410" s="91">
        <v>7249.73</v>
      </c>
      <c r="M410" s="91">
        <v>7242</v>
      </c>
      <c r="N410" s="91">
        <v>7224.21</v>
      </c>
      <c r="O410" s="91">
        <v>7211.4500000000007</v>
      </c>
      <c r="P410" s="91">
        <v>7200.7000000000007</v>
      </c>
      <c r="Q410" s="91">
        <v>7203.99</v>
      </c>
      <c r="R410" s="91">
        <v>7214.8</v>
      </c>
      <c r="S410" s="91">
        <v>7225.3</v>
      </c>
      <c r="T410" s="91">
        <v>7251.05</v>
      </c>
      <c r="U410" s="91">
        <v>7259.4400000000005</v>
      </c>
      <c r="V410" s="91">
        <v>7234.58</v>
      </c>
      <c r="W410" s="91">
        <v>7188.6</v>
      </c>
      <c r="X410" s="91">
        <v>6873.06</v>
      </c>
      <c r="Y410" s="91">
        <v>6509.82</v>
      </c>
    </row>
    <row r="411" spans="1:25" ht="15.75" hidden="1" outlineLevel="1" x14ac:dyDescent="0.25">
      <c r="A411" s="128">
        <v>20</v>
      </c>
      <c r="B411" s="91">
        <v>6242.57</v>
      </c>
      <c r="C411" s="91">
        <v>5966.46</v>
      </c>
      <c r="D411" s="91">
        <v>5879.96</v>
      </c>
      <c r="E411" s="91">
        <v>5904.4800000000005</v>
      </c>
      <c r="F411" s="91">
        <v>6050.8600000000006</v>
      </c>
      <c r="G411" s="91">
        <v>6348.92</v>
      </c>
      <c r="H411" s="91">
        <v>6802.9</v>
      </c>
      <c r="I411" s="91">
        <v>7152.01</v>
      </c>
      <c r="J411" s="91">
        <v>7132.02</v>
      </c>
      <c r="K411" s="91">
        <v>7257.04</v>
      </c>
      <c r="L411" s="91">
        <v>7263.84</v>
      </c>
      <c r="M411" s="91">
        <v>7252.4400000000005</v>
      </c>
      <c r="N411" s="91">
        <v>7240.2800000000007</v>
      </c>
      <c r="O411" s="91">
        <v>7225.13</v>
      </c>
      <c r="P411" s="91">
        <v>7219.04</v>
      </c>
      <c r="Q411" s="91">
        <v>7214.13</v>
      </c>
      <c r="R411" s="91">
        <v>7220.6100000000006</v>
      </c>
      <c r="S411" s="91">
        <v>7233.71</v>
      </c>
      <c r="T411" s="91">
        <v>7249.75</v>
      </c>
      <c r="U411" s="91">
        <v>7239.9400000000005</v>
      </c>
      <c r="V411" s="91">
        <v>7195.06</v>
      </c>
      <c r="W411" s="91">
        <v>7140.81</v>
      </c>
      <c r="X411" s="91">
        <v>6976.25</v>
      </c>
      <c r="Y411" s="91">
        <v>6649.24</v>
      </c>
    </row>
    <row r="412" spans="1:25" ht="15.75" hidden="1" outlineLevel="1" x14ac:dyDescent="0.25">
      <c r="A412" s="128">
        <v>21</v>
      </c>
      <c r="B412" s="91">
        <v>6561.04</v>
      </c>
      <c r="C412" s="91">
        <v>6338.87</v>
      </c>
      <c r="D412" s="91">
        <v>6229.92</v>
      </c>
      <c r="E412" s="91">
        <v>6113.1100000000006</v>
      </c>
      <c r="F412" s="91">
        <v>6298.96</v>
      </c>
      <c r="G412" s="91">
        <v>6440.9400000000005</v>
      </c>
      <c r="H412" s="91">
        <v>6550.13</v>
      </c>
      <c r="I412" s="91">
        <v>6982.57</v>
      </c>
      <c r="J412" s="91">
        <v>7196.66</v>
      </c>
      <c r="K412" s="91">
        <v>7249.2000000000007</v>
      </c>
      <c r="L412" s="91">
        <v>7263.54</v>
      </c>
      <c r="M412" s="91">
        <v>7265.14</v>
      </c>
      <c r="N412" s="91">
        <v>7249.29</v>
      </c>
      <c r="O412" s="91">
        <v>7237.3600000000006</v>
      </c>
      <c r="P412" s="91">
        <v>7229.76</v>
      </c>
      <c r="Q412" s="91">
        <v>7222.39</v>
      </c>
      <c r="R412" s="91">
        <v>7226.52</v>
      </c>
      <c r="S412" s="91">
        <v>7243.38</v>
      </c>
      <c r="T412" s="91">
        <v>7248.6100000000006</v>
      </c>
      <c r="U412" s="91">
        <v>7238.4</v>
      </c>
      <c r="V412" s="91">
        <v>7206.77</v>
      </c>
      <c r="W412" s="91">
        <v>7122.5</v>
      </c>
      <c r="X412" s="91">
        <v>6911.08</v>
      </c>
      <c r="Y412" s="91">
        <v>6540.15</v>
      </c>
    </row>
    <row r="413" spans="1:25" ht="15.75" hidden="1" outlineLevel="1" x14ac:dyDescent="0.25">
      <c r="A413" s="128">
        <v>22</v>
      </c>
      <c r="B413" s="91">
        <v>6565.64</v>
      </c>
      <c r="C413" s="91">
        <v>6328.5300000000007</v>
      </c>
      <c r="D413" s="91">
        <v>6154.47</v>
      </c>
      <c r="E413" s="91">
        <v>6074.38</v>
      </c>
      <c r="F413" s="91">
        <v>6194.79</v>
      </c>
      <c r="G413" s="91">
        <v>6321.81</v>
      </c>
      <c r="H413" s="91">
        <v>6319.9</v>
      </c>
      <c r="I413" s="91">
        <v>6466.8</v>
      </c>
      <c r="J413" s="91">
        <v>6909.59</v>
      </c>
      <c r="K413" s="91">
        <v>7161.17</v>
      </c>
      <c r="L413" s="91">
        <v>7201.98</v>
      </c>
      <c r="M413" s="91">
        <v>7205.25</v>
      </c>
      <c r="N413" s="91">
        <v>7192.99</v>
      </c>
      <c r="O413" s="91">
        <v>7172.51</v>
      </c>
      <c r="P413" s="91">
        <v>7167.3600000000006</v>
      </c>
      <c r="Q413" s="91">
        <v>7164.72</v>
      </c>
      <c r="R413" s="91">
        <v>7183.51</v>
      </c>
      <c r="S413" s="91">
        <v>7209.92</v>
      </c>
      <c r="T413" s="91">
        <v>7226.13</v>
      </c>
      <c r="U413" s="91">
        <v>7234.01</v>
      </c>
      <c r="V413" s="91">
        <v>7221.75</v>
      </c>
      <c r="W413" s="91">
        <v>7168.75</v>
      </c>
      <c r="X413" s="91">
        <v>6969.6100000000006</v>
      </c>
      <c r="Y413" s="91">
        <v>6505.4400000000005</v>
      </c>
    </row>
    <row r="414" spans="1:25" ht="15.75" hidden="1" outlineLevel="1" x14ac:dyDescent="0.25">
      <c r="A414" s="128">
        <v>23</v>
      </c>
      <c r="B414" s="91">
        <v>6557.75</v>
      </c>
      <c r="C414" s="91">
        <v>6349.3</v>
      </c>
      <c r="D414" s="91">
        <v>6265.17</v>
      </c>
      <c r="E414" s="91">
        <v>6272.07</v>
      </c>
      <c r="F414" s="91">
        <v>6447.49</v>
      </c>
      <c r="G414" s="91">
        <v>6584.1200000000008</v>
      </c>
      <c r="H414" s="91">
        <v>6597.23</v>
      </c>
      <c r="I414" s="91">
        <v>6782.6200000000008</v>
      </c>
      <c r="J414" s="91">
        <v>7152.98</v>
      </c>
      <c r="K414" s="91">
        <v>7240.88</v>
      </c>
      <c r="L414" s="91">
        <v>7250.05</v>
      </c>
      <c r="M414" s="91">
        <v>7272.15</v>
      </c>
      <c r="N414" s="91">
        <v>7253.66</v>
      </c>
      <c r="O414" s="91">
        <v>7253.27</v>
      </c>
      <c r="P414" s="91">
        <v>7246.16</v>
      </c>
      <c r="Q414" s="91">
        <v>7226.6200000000008</v>
      </c>
      <c r="R414" s="91">
        <v>7236.32</v>
      </c>
      <c r="S414" s="91">
        <v>7248.15</v>
      </c>
      <c r="T414" s="91">
        <v>7270.73</v>
      </c>
      <c r="U414" s="91">
        <v>7316.67</v>
      </c>
      <c r="V414" s="91">
        <v>7346.07</v>
      </c>
      <c r="W414" s="91">
        <v>7250.39</v>
      </c>
      <c r="X414" s="91">
        <v>7163.05</v>
      </c>
      <c r="Y414" s="91">
        <v>6906.3</v>
      </c>
    </row>
    <row r="415" spans="1:25" ht="15.75" hidden="1" outlineLevel="1" x14ac:dyDescent="0.25">
      <c r="A415" s="128">
        <v>24</v>
      </c>
      <c r="B415" s="91">
        <v>6666.51</v>
      </c>
      <c r="C415" s="91">
        <v>6470.15</v>
      </c>
      <c r="D415" s="91">
        <v>6341.05</v>
      </c>
      <c r="E415" s="91">
        <v>6356.82</v>
      </c>
      <c r="F415" s="91">
        <v>6455.8600000000006</v>
      </c>
      <c r="G415" s="91">
        <v>6797.46</v>
      </c>
      <c r="H415" s="91">
        <v>7078.1100000000006</v>
      </c>
      <c r="I415" s="91">
        <v>7194.6200000000008</v>
      </c>
      <c r="J415" s="91">
        <v>7248.48</v>
      </c>
      <c r="K415" s="91">
        <v>7283.9400000000005</v>
      </c>
      <c r="L415" s="91">
        <v>7244.74</v>
      </c>
      <c r="M415" s="91">
        <v>7238.13</v>
      </c>
      <c r="N415" s="91">
        <v>7201.8600000000006</v>
      </c>
      <c r="O415" s="91">
        <v>7217.39</v>
      </c>
      <c r="P415" s="91">
        <v>7214.72</v>
      </c>
      <c r="Q415" s="91">
        <v>7215.49</v>
      </c>
      <c r="R415" s="91">
        <v>7234.2800000000007</v>
      </c>
      <c r="S415" s="91">
        <v>7248.68</v>
      </c>
      <c r="T415" s="91">
        <v>7295.6900000000005</v>
      </c>
      <c r="U415" s="91">
        <v>7302.99</v>
      </c>
      <c r="V415" s="91">
        <v>7246.4400000000005</v>
      </c>
      <c r="W415" s="91">
        <v>7138.23</v>
      </c>
      <c r="X415" s="91">
        <v>7139.29</v>
      </c>
      <c r="Y415" s="91">
        <v>6742.29</v>
      </c>
    </row>
    <row r="416" spans="1:25" ht="15.75" hidden="1" outlineLevel="1" x14ac:dyDescent="0.25">
      <c r="A416" s="128">
        <v>25</v>
      </c>
      <c r="B416" s="91">
        <v>6648.4500000000007</v>
      </c>
      <c r="C416" s="91">
        <v>6344.2800000000007</v>
      </c>
      <c r="D416" s="91">
        <v>6267.42</v>
      </c>
      <c r="E416" s="91">
        <v>6315.75</v>
      </c>
      <c r="F416" s="91">
        <v>6464.26</v>
      </c>
      <c r="G416" s="91">
        <v>6739.73</v>
      </c>
      <c r="H416" s="91">
        <v>7072.85</v>
      </c>
      <c r="I416" s="91">
        <v>7115.73</v>
      </c>
      <c r="J416" s="91">
        <v>7258.55</v>
      </c>
      <c r="K416" s="91">
        <v>7316.89</v>
      </c>
      <c r="L416" s="91">
        <v>7323.6</v>
      </c>
      <c r="M416" s="91">
        <v>7289.24</v>
      </c>
      <c r="N416" s="91">
        <v>7250.17</v>
      </c>
      <c r="O416" s="91">
        <v>7252.16</v>
      </c>
      <c r="P416" s="91">
        <v>7239.49</v>
      </c>
      <c r="Q416" s="91">
        <v>7164.6</v>
      </c>
      <c r="R416" s="91">
        <v>7255.83</v>
      </c>
      <c r="S416" s="91">
        <v>7124.14</v>
      </c>
      <c r="T416" s="91">
        <v>7155.0300000000007</v>
      </c>
      <c r="U416" s="91">
        <v>7178.65</v>
      </c>
      <c r="V416" s="91">
        <v>7237.31</v>
      </c>
      <c r="W416" s="91">
        <v>7173.5</v>
      </c>
      <c r="X416" s="91">
        <v>7089.5300000000007</v>
      </c>
      <c r="Y416" s="91">
        <v>6664.6200000000008</v>
      </c>
    </row>
    <row r="417" spans="1:25" ht="15.75" hidden="1" outlineLevel="1" x14ac:dyDescent="0.25">
      <c r="A417" s="128">
        <v>26</v>
      </c>
      <c r="B417" s="91">
        <v>6572.83</v>
      </c>
      <c r="C417" s="91">
        <v>6406.79</v>
      </c>
      <c r="D417" s="91">
        <v>6343.92</v>
      </c>
      <c r="E417" s="91">
        <v>6329.7800000000007</v>
      </c>
      <c r="F417" s="91">
        <v>6464.25</v>
      </c>
      <c r="G417" s="91">
        <v>6765.31</v>
      </c>
      <c r="H417" s="91">
        <v>7111.39</v>
      </c>
      <c r="I417" s="91">
        <v>7234.25</v>
      </c>
      <c r="J417" s="91">
        <v>7253.17</v>
      </c>
      <c r="K417" s="91">
        <v>7338.9400000000005</v>
      </c>
      <c r="L417" s="91">
        <v>7327.66</v>
      </c>
      <c r="M417" s="91">
        <v>7394.46</v>
      </c>
      <c r="N417" s="91">
        <v>7356.04</v>
      </c>
      <c r="O417" s="91">
        <v>7305.7000000000007</v>
      </c>
      <c r="P417" s="91">
        <v>7332.8600000000006</v>
      </c>
      <c r="Q417" s="91">
        <v>7325.1100000000006</v>
      </c>
      <c r="R417" s="91">
        <v>7285.31</v>
      </c>
      <c r="S417" s="91">
        <v>7294.3600000000006</v>
      </c>
      <c r="T417" s="91">
        <v>7280.8</v>
      </c>
      <c r="U417" s="91">
        <v>7278.63</v>
      </c>
      <c r="V417" s="91">
        <v>7283.48</v>
      </c>
      <c r="W417" s="91">
        <v>7222.1</v>
      </c>
      <c r="X417" s="91">
        <v>7154.49</v>
      </c>
      <c r="Y417" s="91">
        <v>6759.13</v>
      </c>
    </row>
    <row r="418" spans="1:25" ht="15.75" hidden="1" outlineLevel="1" x14ac:dyDescent="0.25">
      <c r="A418" s="128">
        <v>27</v>
      </c>
      <c r="B418" s="91">
        <v>6475.35</v>
      </c>
      <c r="C418" s="91">
        <v>6337.7000000000007</v>
      </c>
      <c r="D418" s="91">
        <v>6268.97</v>
      </c>
      <c r="E418" s="91">
        <v>6221.41</v>
      </c>
      <c r="F418" s="91">
        <v>6324.88</v>
      </c>
      <c r="G418" s="91">
        <v>6584.99</v>
      </c>
      <c r="H418" s="91">
        <v>6921.1200000000008</v>
      </c>
      <c r="I418" s="91">
        <v>7104.99</v>
      </c>
      <c r="J418" s="91">
        <v>7232.49</v>
      </c>
      <c r="K418" s="91">
        <v>7255.04</v>
      </c>
      <c r="L418" s="91">
        <v>7145.39</v>
      </c>
      <c r="M418" s="91">
        <v>7268.48</v>
      </c>
      <c r="N418" s="91">
        <v>7251.09</v>
      </c>
      <c r="O418" s="91">
        <v>7236.33</v>
      </c>
      <c r="P418" s="91">
        <v>7233.6100000000006</v>
      </c>
      <c r="Q418" s="91">
        <v>7226.65</v>
      </c>
      <c r="R418" s="91">
        <v>7227.3700000000008</v>
      </c>
      <c r="S418" s="91">
        <v>7121.57</v>
      </c>
      <c r="T418" s="91">
        <v>7261.4500000000007</v>
      </c>
      <c r="U418" s="91">
        <v>7174.57</v>
      </c>
      <c r="V418" s="91">
        <v>7116.2000000000007</v>
      </c>
      <c r="W418" s="91">
        <v>7200.48</v>
      </c>
      <c r="X418" s="91">
        <v>7124.04</v>
      </c>
      <c r="Y418" s="91">
        <v>6743.54</v>
      </c>
    </row>
    <row r="419" spans="1:25" ht="15.75" outlineLevel="1" x14ac:dyDescent="0.25">
      <c r="A419" s="128">
        <v>28</v>
      </c>
      <c r="B419" s="91">
        <v>6596.33</v>
      </c>
      <c r="C419" s="91">
        <v>6432.74</v>
      </c>
      <c r="D419" s="91">
        <v>6358.57</v>
      </c>
      <c r="E419" s="91">
        <v>6342.32</v>
      </c>
      <c r="F419" s="91">
        <v>6365.31</v>
      </c>
      <c r="G419" s="91">
        <v>6557.71</v>
      </c>
      <c r="H419" s="91">
        <v>6558.3</v>
      </c>
      <c r="I419" s="91">
        <v>7060.0300000000007</v>
      </c>
      <c r="J419" s="91">
        <v>7229.26</v>
      </c>
      <c r="K419" s="91">
        <v>7291.7800000000007</v>
      </c>
      <c r="L419" s="91">
        <v>7310.6</v>
      </c>
      <c r="M419" s="91">
        <v>7314.65</v>
      </c>
      <c r="N419" s="91">
        <v>7294.42</v>
      </c>
      <c r="O419" s="91">
        <v>7290.3700000000008</v>
      </c>
      <c r="P419" s="91">
        <v>7281.71</v>
      </c>
      <c r="Q419" s="91">
        <v>7287.5</v>
      </c>
      <c r="R419" s="91">
        <v>7291.33</v>
      </c>
      <c r="S419" s="91">
        <v>7312.8700000000008</v>
      </c>
      <c r="T419" s="91">
        <v>7354.49</v>
      </c>
      <c r="U419" s="91">
        <v>7404.4400000000005</v>
      </c>
      <c r="V419" s="91">
        <v>7163.82</v>
      </c>
      <c r="W419" s="91">
        <v>7179.88</v>
      </c>
      <c r="X419" s="91">
        <v>7229.7000000000007</v>
      </c>
      <c r="Y419" s="91">
        <v>7104.68</v>
      </c>
    </row>
    <row r="420" spans="1:25" ht="15.75" x14ac:dyDescent="0.25">
      <c r="A420" s="46"/>
    </row>
    <row r="421" spans="1:25" ht="15.75" x14ac:dyDescent="0.25">
      <c r="A421" s="149" t="s">
        <v>32</v>
      </c>
      <c r="B421" s="149" t="s">
        <v>124</v>
      </c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</row>
    <row r="422" spans="1:25" s="72" customFormat="1" ht="12.75" x14ac:dyDescent="0.2">
      <c r="A422" s="149"/>
      <c r="B422" s="71" t="s">
        <v>33</v>
      </c>
      <c r="C422" s="71" t="s">
        <v>34</v>
      </c>
      <c r="D422" s="71" t="s">
        <v>35</v>
      </c>
      <c r="E422" s="71" t="s">
        <v>36</v>
      </c>
      <c r="F422" s="71" t="s">
        <v>37</v>
      </c>
      <c r="G422" s="71" t="s">
        <v>38</v>
      </c>
      <c r="H422" s="71" t="s">
        <v>39</v>
      </c>
      <c r="I422" s="71" t="s">
        <v>40</v>
      </c>
      <c r="J422" s="71" t="s">
        <v>41</v>
      </c>
      <c r="K422" s="71" t="s">
        <v>42</v>
      </c>
      <c r="L422" s="71" t="s">
        <v>43</v>
      </c>
      <c r="M422" s="71" t="s">
        <v>44</v>
      </c>
      <c r="N422" s="71" t="s">
        <v>45</v>
      </c>
      <c r="O422" s="71" t="s">
        <v>46</v>
      </c>
      <c r="P422" s="71" t="s">
        <v>47</v>
      </c>
      <c r="Q422" s="71" t="s">
        <v>48</v>
      </c>
      <c r="R422" s="71" t="s">
        <v>49</v>
      </c>
      <c r="S422" s="71" t="s">
        <v>50</v>
      </c>
      <c r="T422" s="71" t="s">
        <v>51</v>
      </c>
      <c r="U422" s="71" t="s">
        <v>52</v>
      </c>
      <c r="V422" s="71" t="s">
        <v>53</v>
      </c>
      <c r="W422" s="71" t="s">
        <v>54</v>
      </c>
      <c r="X422" s="71" t="s">
        <v>55</v>
      </c>
      <c r="Y422" s="71" t="s">
        <v>56</v>
      </c>
    </row>
    <row r="423" spans="1:25" ht="15.75" x14ac:dyDescent="0.25">
      <c r="A423" s="128">
        <v>1</v>
      </c>
      <c r="B423" s="91">
        <v>9123.64</v>
      </c>
      <c r="C423" s="91">
        <v>9057.130000000001</v>
      </c>
      <c r="D423" s="91">
        <v>8513.59</v>
      </c>
      <c r="E423" s="91">
        <v>8445.92</v>
      </c>
      <c r="F423" s="91">
        <v>8520.43</v>
      </c>
      <c r="G423" s="91">
        <v>8666.26</v>
      </c>
      <c r="H423" s="91">
        <v>8982.06</v>
      </c>
      <c r="I423" s="91">
        <v>9166.06</v>
      </c>
      <c r="J423" s="91">
        <v>9241.07</v>
      </c>
      <c r="K423" s="91">
        <v>10090.16</v>
      </c>
      <c r="L423" s="91">
        <v>10118.469999999999</v>
      </c>
      <c r="M423" s="91">
        <v>10105.75</v>
      </c>
      <c r="N423" s="91">
        <v>10108.959999999999</v>
      </c>
      <c r="O423" s="91">
        <v>10108.57</v>
      </c>
      <c r="P423" s="91">
        <v>10309.36</v>
      </c>
      <c r="Q423" s="91">
        <v>10847.619999999999</v>
      </c>
      <c r="R423" s="91">
        <v>10828.56</v>
      </c>
      <c r="S423" s="91">
        <v>10795.220000000001</v>
      </c>
      <c r="T423" s="91">
        <v>10267.119999999999</v>
      </c>
      <c r="U423" s="91">
        <v>10126.4</v>
      </c>
      <c r="V423" s="91">
        <v>10228</v>
      </c>
      <c r="W423" s="91">
        <v>10078.11</v>
      </c>
      <c r="X423" s="91">
        <v>9517.91</v>
      </c>
      <c r="Y423" s="91">
        <v>9179.83</v>
      </c>
    </row>
    <row r="424" spans="1:25" ht="15.75" hidden="1" outlineLevel="1" x14ac:dyDescent="0.25">
      <c r="A424" s="128">
        <v>2</v>
      </c>
      <c r="B424" s="91">
        <v>9081.31</v>
      </c>
      <c r="C424" s="91">
        <v>8974.42</v>
      </c>
      <c r="D424" s="91">
        <v>8771.49</v>
      </c>
      <c r="E424" s="91">
        <v>8523.91</v>
      </c>
      <c r="F424" s="91">
        <v>8697.34</v>
      </c>
      <c r="G424" s="91">
        <v>8998.9500000000007</v>
      </c>
      <c r="H424" s="91">
        <v>9145.119999999999</v>
      </c>
      <c r="I424" s="91">
        <v>9244.5400000000009</v>
      </c>
      <c r="J424" s="91">
        <v>9338.0499999999993</v>
      </c>
      <c r="K424" s="91">
        <v>9466.2799999999988</v>
      </c>
      <c r="L424" s="91">
        <v>9469.24</v>
      </c>
      <c r="M424" s="91">
        <v>9458.06</v>
      </c>
      <c r="N424" s="91">
        <v>9405.73</v>
      </c>
      <c r="O424" s="91">
        <v>9251.59</v>
      </c>
      <c r="P424" s="91">
        <v>9350.01</v>
      </c>
      <c r="Q424" s="91">
        <v>9337.48</v>
      </c>
      <c r="R424" s="91">
        <v>9329.32</v>
      </c>
      <c r="S424" s="91">
        <v>9340.7999999999993</v>
      </c>
      <c r="T424" s="91">
        <v>9360.89</v>
      </c>
      <c r="U424" s="91">
        <v>9404.24</v>
      </c>
      <c r="V424" s="91">
        <v>9324.65</v>
      </c>
      <c r="W424" s="91">
        <v>9311.0299999999988</v>
      </c>
      <c r="X424" s="91">
        <v>9251.15</v>
      </c>
      <c r="Y424" s="91">
        <v>9185.61</v>
      </c>
    </row>
    <row r="425" spans="1:25" ht="15.75" hidden="1" outlineLevel="1" x14ac:dyDescent="0.25">
      <c r="A425" s="128">
        <v>3</v>
      </c>
      <c r="B425" s="91">
        <v>9173.61</v>
      </c>
      <c r="C425" s="91">
        <v>8810.68</v>
      </c>
      <c r="D425" s="91">
        <v>8325.7199999999993</v>
      </c>
      <c r="E425" s="91">
        <v>8315.2199999999993</v>
      </c>
      <c r="F425" s="91">
        <v>8288.81</v>
      </c>
      <c r="G425" s="91">
        <v>8743.08</v>
      </c>
      <c r="H425" s="91">
        <v>9158.7900000000009</v>
      </c>
      <c r="I425" s="91">
        <v>9259.89</v>
      </c>
      <c r="J425" s="91">
        <v>9386.02</v>
      </c>
      <c r="K425" s="91">
        <v>9441.14</v>
      </c>
      <c r="L425" s="91">
        <v>9639.630000000001</v>
      </c>
      <c r="M425" s="91">
        <v>9935.15</v>
      </c>
      <c r="N425" s="91">
        <v>9462.31</v>
      </c>
      <c r="O425" s="91">
        <v>9450.91</v>
      </c>
      <c r="P425" s="91">
        <v>9404.15</v>
      </c>
      <c r="Q425" s="91">
        <v>9383.01</v>
      </c>
      <c r="R425" s="91">
        <v>9353.42</v>
      </c>
      <c r="S425" s="91">
        <v>9390.98</v>
      </c>
      <c r="T425" s="91">
        <v>9450.2999999999993</v>
      </c>
      <c r="U425" s="91">
        <v>9445.2999999999993</v>
      </c>
      <c r="V425" s="91">
        <v>9399.73</v>
      </c>
      <c r="W425" s="91">
        <v>9455.08</v>
      </c>
      <c r="X425" s="91">
        <v>9296.74</v>
      </c>
      <c r="Y425" s="91">
        <v>9239.59</v>
      </c>
    </row>
    <row r="426" spans="1:25" ht="15.75" hidden="1" outlineLevel="1" x14ac:dyDescent="0.25">
      <c r="A426" s="128">
        <v>4</v>
      </c>
      <c r="B426" s="91">
        <v>9200.06</v>
      </c>
      <c r="C426" s="91">
        <v>8881.76</v>
      </c>
      <c r="D426" s="91">
        <v>8368.15</v>
      </c>
      <c r="E426" s="91">
        <v>8339.27</v>
      </c>
      <c r="F426" s="91">
        <v>8451.66</v>
      </c>
      <c r="G426" s="91">
        <v>8897.98</v>
      </c>
      <c r="H426" s="91">
        <v>9249.880000000001</v>
      </c>
      <c r="I426" s="91">
        <v>9300.9599999999991</v>
      </c>
      <c r="J426" s="91">
        <v>9668.64</v>
      </c>
      <c r="K426" s="91">
        <v>9901.67</v>
      </c>
      <c r="L426" s="91">
        <v>10230.23</v>
      </c>
      <c r="M426" s="91">
        <v>10099.56</v>
      </c>
      <c r="N426" s="91">
        <v>9801.0499999999993</v>
      </c>
      <c r="O426" s="91">
        <v>9812</v>
      </c>
      <c r="P426" s="91">
        <v>9782.7900000000009</v>
      </c>
      <c r="Q426" s="91">
        <v>9777.35</v>
      </c>
      <c r="R426" s="91">
        <v>9839.0299999999988</v>
      </c>
      <c r="S426" s="91">
        <v>9788.64</v>
      </c>
      <c r="T426" s="91">
        <v>9944.17</v>
      </c>
      <c r="U426" s="91">
        <v>9813.15</v>
      </c>
      <c r="V426" s="91">
        <v>9853.09</v>
      </c>
      <c r="W426" s="91">
        <v>9761.2199999999993</v>
      </c>
      <c r="X426" s="91">
        <v>9341.68</v>
      </c>
      <c r="Y426" s="91">
        <v>9258.5</v>
      </c>
    </row>
    <row r="427" spans="1:25" ht="15.75" hidden="1" outlineLevel="1" x14ac:dyDescent="0.25">
      <c r="A427" s="128">
        <v>5</v>
      </c>
      <c r="B427" s="91">
        <v>8843.68</v>
      </c>
      <c r="C427" s="91">
        <v>8607.85</v>
      </c>
      <c r="D427" s="91">
        <v>8360.89</v>
      </c>
      <c r="E427" s="91">
        <v>8285.67</v>
      </c>
      <c r="F427" s="91">
        <v>8398.4</v>
      </c>
      <c r="G427" s="91">
        <v>8697.64</v>
      </c>
      <c r="H427" s="91">
        <v>9181.2900000000009</v>
      </c>
      <c r="I427" s="91">
        <v>9262.51</v>
      </c>
      <c r="J427" s="91">
        <v>9275.25</v>
      </c>
      <c r="K427" s="91">
        <v>9495.69</v>
      </c>
      <c r="L427" s="91">
        <v>9578.83</v>
      </c>
      <c r="M427" s="91">
        <v>9484.4599999999991</v>
      </c>
      <c r="N427" s="91">
        <v>9419.5499999999993</v>
      </c>
      <c r="O427" s="91">
        <v>9380.82</v>
      </c>
      <c r="P427" s="91">
        <v>9347.43</v>
      </c>
      <c r="Q427" s="91">
        <v>9335.44</v>
      </c>
      <c r="R427" s="91">
        <v>9342.23</v>
      </c>
      <c r="S427" s="91">
        <v>9365.32</v>
      </c>
      <c r="T427" s="91">
        <v>9428.7199999999993</v>
      </c>
      <c r="U427" s="91">
        <v>9371.39</v>
      </c>
      <c r="V427" s="91">
        <v>9333.4500000000007</v>
      </c>
      <c r="W427" s="91">
        <v>9312.130000000001</v>
      </c>
      <c r="X427" s="91">
        <v>9274.76</v>
      </c>
      <c r="Y427" s="91">
        <v>9119.67</v>
      </c>
    </row>
    <row r="428" spans="1:25" ht="15.75" hidden="1" outlineLevel="1" x14ac:dyDescent="0.25">
      <c r="A428" s="128">
        <v>6</v>
      </c>
      <c r="B428" s="91">
        <v>8592.77</v>
      </c>
      <c r="C428" s="91">
        <v>8374.6</v>
      </c>
      <c r="D428" s="91">
        <v>8164.8899999999994</v>
      </c>
      <c r="E428" s="91">
        <v>8096.86</v>
      </c>
      <c r="F428" s="91">
        <v>8215.1</v>
      </c>
      <c r="G428" s="91">
        <v>8466.18</v>
      </c>
      <c r="H428" s="91">
        <v>8990.380000000001</v>
      </c>
      <c r="I428" s="91">
        <v>9236.58</v>
      </c>
      <c r="J428" s="91">
        <v>9248.93</v>
      </c>
      <c r="K428" s="91">
        <v>9374.07</v>
      </c>
      <c r="L428" s="91">
        <v>9381.16</v>
      </c>
      <c r="M428" s="91">
        <v>9348.76</v>
      </c>
      <c r="N428" s="91">
        <v>9319.2799999999988</v>
      </c>
      <c r="O428" s="91">
        <v>9313.380000000001</v>
      </c>
      <c r="P428" s="91">
        <v>9306.7000000000007</v>
      </c>
      <c r="Q428" s="91">
        <v>9298.06</v>
      </c>
      <c r="R428" s="91">
        <v>9297.76</v>
      </c>
      <c r="S428" s="91">
        <v>9316.7900000000009</v>
      </c>
      <c r="T428" s="91">
        <v>9236.15</v>
      </c>
      <c r="U428" s="91">
        <v>9327.4599999999991</v>
      </c>
      <c r="V428" s="91">
        <v>9241.0299999999988</v>
      </c>
      <c r="W428" s="91">
        <v>9253.41</v>
      </c>
      <c r="X428" s="91">
        <v>9234.880000000001</v>
      </c>
      <c r="Y428" s="91">
        <v>8866.0499999999993</v>
      </c>
    </row>
    <row r="429" spans="1:25" ht="15.75" hidden="1" outlineLevel="1" x14ac:dyDescent="0.25">
      <c r="A429" s="128">
        <v>7</v>
      </c>
      <c r="B429" s="91">
        <v>8477.81</v>
      </c>
      <c r="C429" s="91">
        <v>8363.34</v>
      </c>
      <c r="D429" s="91">
        <v>8229.67</v>
      </c>
      <c r="E429" s="91">
        <v>8179.88</v>
      </c>
      <c r="F429" s="91">
        <v>8223.7900000000009</v>
      </c>
      <c r="G429" s="91">
        <v>8400.81</v>
      </c>
      <c r="H429" s="91">
        <v>8589</v>
      </c>
      <c r="I429" s="91">
        <v>9095.82</v>
      </c>
      <c r="J429" s="91">
        <v>9283.77</v>
      </c>
      <c r="K429" s="91">
        <v>9440.369999999999</v>
      </c>
      <c r="L429" s="91">
        <v>9378.77</v>
      </c>
      <c r="M429" s="91">
        <v>9446.02</v>
      </c>
      <c r="N429" s="91">
        <v>9444.380000000001</v>
      </c>
      <c r="O429" s="91">
        <v>9633.57</v>
      </c>
      <c r="P429" s="91">
        <v>9611.25</v>
      </c>
      <c r="Q429" s="91">
        <v>9624.89</v>
      </c>
      <c r="R429" s="91">
        <v>9411.9500000000007</v>
      </c>
      <c r="S429" s="91">
        <v>9462.01</v>
      </c>
      <c r="T429" s="91">
        <v>9598.08</v>
      </c>
      <c r="U429" s="91">
        <v>9477.94</v>
      </c>
      <c r="V429" s="91">
        <v>9403.84</v>
      </c>
      <c r="W429" s="91">
        <v>9219.61</v>
      </c>
      <c r="X429" s="91">
        <v>9292.2900000000009</v>
      </c>
      <c r="Y429" s="91">
        <v>9181.2900000000009</v>
      </c>
    </row>
    <row r="430" spans="1:25" ht="15.75" hidden="1" outlineLevel="1" x14ac:dyDescent="0.25">
      <c r="A430" s="128">
        <v>8</v>
      </c>
      <c r="B430" s="91">
        <v>8780.98</v>
      </c>
      <c r="C430" s="91">
        <v>8578.33</v>
      </c>
      <c r="D430" s="91">
        <v>8371.5300000000007</v>
      </c>
      <c r="E430" s="91">
        <v>8354.34</v>
      </c>
      <c r="F430" s="91">
        <v>8353.6299999999992</v>
      </c>
      <c r="G430" s="91">
        <v>8525.81</v>
      </c>
      <c r="H430" s="91">
        <v>8672.64</v>
      </c>
      <c r="I430" s="91">
        <v>9102.19</v>
      </c>
      <c r="J430" s="91">
        <v>9240.130000000001</v>
      </c>
      <c r="K430" s="91">
        <v>9135.67</v>
      </c>
      <c r="L430" s="91">
        <v>9374.2999999999993</v>
      </c>
      <c r="M430" s="91">
        <v>9401.07</v>
      </c>
      <c r="N430" s="91">
        <v>9401.93</v>
      </c>
      <c r="O430" s="91">
        <v>9377.99</v>
      </c>
      <c r="P430" s="91">
        <v>9358.09</v>
      </c>
      <c r="Q430" s="91">
        <v>9355.119999999999</v>
      </c>
      <c r="R430" s="91">
        <v>9372.5299999999988</v>
      </c>
      <c r="S430" s="91">
        <v>9441.7000000000007</v>
      </c>
      <c r="T430" s="91">
        <v>9732.4599999999991</v>
      </c>
      <c r="U430" s="91">
        <v>9526</v>
      </c>
      <c r="V430" s="91">
        <v>9375.61</v>
      </c>
      <c r="W430" s="91">
        <v>9303.7900000000009</v>
      </c>
      <c r="X430" s="91">
        <v>9268.4500000000007</v>
      </c>
      <c r="Y430" s="91">
        <v>8907.83</v>
      </c>
    </row>
    <row r="431" spans="1:25" ht="15.75" hidden="1" outlineLevel="1" x14ac:dyDescent="0.25">
      <c r="A431" s="128">
        <v>9</v>
      </c>
      <c r="B431" s="91">
        <v>8471.74</v>
      </c>
      <c r="C431" s="91">
        <v>8193.4599999999991</v>
      </c>
      <c r="D431" s="91">
        <v>8123.09</v>
      </c>
      <c r="E431" s="91">
        <v>8087.52</v>
      </c>
      <c r="F431" s="91">
        <v>8169.3099999999995</v>
      </c>
      <c r="G431" s="91">
        <v>8400.34</v>
      </c>
      <c r="H431" s="91">
        <v>8946.33</v>
      </c>
      <c r="I431" s="91">
        <v>9231.7000000000007</v>
      </c>
      <c r="J431" s="91">
        <v>9269.0499999999993</v>
      </c>
      <c r="K431" s="91">
        <v>9358.58</v>
      </c>
      <c r="L431" s="91">
        <v>9391.2799999999988</v>
      </c>
      <c r="M431" s="91">
        <v>9362.52</v>
      </c>
      <c r="N431" s="91">
        <v>9348.32</v>
      </c>
      <c r="O431" s="91">
        <v>9343.24</v>
      </c>
      <c r="P431" s="91">
        <v>9332.26</v>
      </c>
      <c r="Q431" s="91">
        <v>9320</v>
      </c>
      <c r="R431" s="91">
        <v>9312.4500000000007</v>
      </c>
      <c r="S431" s="91">
        <v>9325.9699999999993</v>
      </c>
      <c r="T431" s="91">
        <v>9338.130000000001</v>
      </c>
      <c r="U431" s="91">
        <v>9320.57</v>
      </c>
      <c r="V431" s="91">
        <v>9294.7000000000007</v>
      </c>
      <c r="W431" s="91">
        <v>9288.1</v>
      </c>
      <c r="X431" s="91">
        <v>9230.36</v>
      </c>
      <c r="Y431" s="91">
        <v>8798.7799999999988</v>
      </c>
    </row>
    <row r="432" spans="1:25" ht="15.75" hidden="1" outlineLevel="1" x14ac:dyDescent="0.25">
      <c r="A432" s="128">
        <v>10</v>
      </c>
      <c r="B432" s="91">
        <v>8441.36</v>
      </c>
      <c r="C432" s="91">
        <v>8222.619999999999</v>
      </c>
      <c r="D432" s="91">
        <v>8172.75</v>
      </c>
      <c r="E432" s="91">
        <v>8201.369999999999</v>
      </c>
      <c r="F432" s="91">
        <v>8319.16</v>
      </c>
      <c r="G432" s="91">
        <v>8633.0299999999988</v>
      </c>
      <c r="H432" s="91">
        <v>9205.7199999999993</v>
      </c>
      <c r="I432" s="91">
        <v>9280.26</v>
      </c>
      <c r="J432" s="91">
        <v>9410.36</v>
      </c>
      <c r="K432" s="91">
        <v>9569.7199999999993</v>
      </c>
      <c r="L432" s="91">
        <v>9603.0499999999993</v>
      </c>
      <c r="M432" s="91">
        <v>9510.23</v>
      </c>
      <c r="N432" s="91">
        <v>9435.59</v>
      </c>
      <c r="O432" s="91">
        <v>9424.18</v>
      </c>
      <c r="P432" s="91">
        <v>9408.65</v>
      </c>
      <c r="Q432" s="91">
        <v>9410.89</v>
      </c>
      <c r="R432" s="91">
        <v>9422.5299999999988</v>
      </c>
      <c r="S432" s="91">
        <v>9452.380000000001</v>
      </c>
      <c r="T432" s="91">
        <v>9644.48</v>
      </c>
      <c r="U432" s="91">
        <v>9552.64</v>
      </c>
      <c r="V432" s="91">
        <v>9451.56</v>
      </c>
      <c r="W432" s="91">
        <v>9398.2099999999991</v>
      </c>
      <c r="X432" s="91">
        <v>9288.7999999999993</v>
      </c>
      <c r="Y432" s="91">
        <v>9036.73</v>
      </c>
    </row>
    <row r="433" spans="1:25" ht="15.75" hidden="1" outlineLevel="1" x14ac:dyDescent="0.25">
      <c r="A433" s="128">
        <v>11</v>
      </c>
      <c r="B433" s="91">
        <v>8627.49</v>
      </c>
      <c r="C433" s="91">
        <v>8379.48</v>
      </c>
      <c r="D433" s="91">
        <v>8367.49</v>
      </c>
      <c r="E433" s="91">
        <v>8317.2900000000009</v>
      </c>
      <c r="F433" s="91">
        <v>8371.17</v>
      </c>
      <c r="G433" s="91">
        <v>8622.01</v>
      </c>
      <c r="H433" s="91">
        <v>9216.9699999999993</v>
      </c>
      <c r="I433" s="91">
        <v>9291.2900000000009</v>
      </c>
      <c r="J433" s="91">
        <v>9371.84</v>
      </c>
      <c r="K433" s="91">
        <v>9454.7000000000007</v>
      </c>
      <c r="L433" s="91">
        <v>9476.86</v>
      </c>
      <c r="M433" s="91">
        <v>9529.2900000000009</v>
      </c>
      <c r="N433" s="91">
        <v>9468.92</v>
      </c>
      <c r="O433" s="91">
        <v>9464.67</v>
      </c>
      <c r="P433" s="91">
        <v>9371.82</v>
      </c>
      <c r="Q433" s="91">
        <v>9375.59</v>
      </c>
      <c r="R433" s="91">
        <v>9376.7000000000007</v>
      </c>
      <c r="S433" s="91">
        <v>9400.33</v>
      </c>
      <c r="T433" s="91">
        <v>9493.75</v>
      </c>
      <c r="U433" s="91">
        <v>9434.15</v>
      </c>
      <c r="V433" s="91">
        <v>9395.09</v>
      </c>
      <c r="W433" s="91">
        <v>9349.16</v>
      </c>
      <c r="X433" s="91">
        <v>9244.5</v>
      </c>
      <c r="Y433" s="91">
        <v>8888.2900000000009</v>
      </c>
    </row>
    <row r="434" spans="1:25" ht="15.75" hidden="1" outlineLevel="1" x14ac:dyDescent="0.25">
      <c r="A434" s="128">
        <v>12</v>
      </c>
      <c r="B434" s="91">
        <v>8572.07</v>
      </c>
      <c r="C434" s="91">
        <v>8386.26</v>
      </c>
      <c r="D434" s="91">
        <v>8336.59</v>
      </c>
      <c r="E434" s="91">
        <v>8285.4599999999991</v>
      </c>
      <c r="F434" s="91">
        <v>8388.99</v>
      </c>
      <c r="G434" s="91">
        <v>8746.869999999999</v>
      </c>
      <c r="H434" s="91">
        <v>9183.9699999999993</v>
      </c>
      <c r="I434" s="91">
        <v>9247.82</v>
      </c>
      <c r="J434" s="91">
        <v>9312.2799999999988</v>
      </c>
      <c r="K434" s="91">
        <v>9425.24</v>
      </c>
      <c r="L434" s="91">
        <v>9406.49</v>
      </c>
      <c r="M434" s="91">
        <v>9431.89</v>
      </c>
      <c r="N434" s="91">
        <v>9315.7000000000007</v>
      </c>
      <c r="O434" s="91">
        <v>9316</v>
      </c>
      <c r="P434" s="91">
        <v>9293.48</v>
      </c>
      <c r="Q434" s="91">
        <v>9298.82</v>
      </c>
      <c r="R434" s="91">
        <v>9133.69</v>
      </c>
      <c r="S434" s="91">
        <v>9323.68</v>
      </c>
      <c r="T434" s="91">
        <v>9327.1</v>
      </c>
      <c r="U434" s="91">
        <v>9321.9</v>
      </c>
      <c r="V434" s="91">
        <v>9300.4</v>
      </c>
      <c r="W434" s="91">
        <v>9292.74</v>
      </c>
      <c r="X434" s="91">
        <v>9227.76</v>
      </c>
      <c r="Y434" s="91">
        <v>8843.32</v>
      </c>
    </row>
    <row r="435" spans="1:25" ht="15.75" hidden="1" outlineLevel="1" x14ac:dyDescent="0.25">
      <c r="A435" s="128">
        <v>13</v>
      </c>
      <c r="B435" s="91">
        <v>8469.77</v>
      </c>
      <c r="C435" s="91">
        <v>8249.06</v>
      </c>
      <c r="D435" s="91">
        <v>8261.94</v>
      </c>
      <c r="E435" s="91">
        <v>8275.06</v>
      </c>
      <c r="F435" s="91">
        <v>8373.67</v>
      </c>
      <c r="G435" s="91">
        <v>8717.4599999999991</v>
      </c>
      <c r="H435" s="91">
        <v>9115.76</v>
      </c>
      <c r="I435" s="91">
        <v>9263.64</v>
      </c>
      <c r="J435" s="91">
        <v>9350.0299999999988</v>
      </c>
      <c r="K435" s="91">
        <v>9518.81</v>
      </c>
      <c r="L435" s="91">
        <v>9530.32</v>
      </c>
      <c r="M435" s="91">
        <v>9531.0299999999988</v>
      </c>
      <c r="N435" s="91">
        <v>9386</v>
      </c>
      <c r="O435" s="91">
        <v>9349.76</v>
      </c>
      <c r="P435" s="91">
        <v>9325.5299999999988</v>
      </c>
      <c r="Q435" s="91">
        <v>9328.98</v>
      </c>
      <c r="R435" s="91">
        <v>9327.74</v>
      </c>
      <c r="S435" s="91">
        <v>9311.5299999999988</v>
      </c>
      <c r="T435" s="91">
        <v>9319.619999999999</v>
      </c>
      <c r="U435" s="91">
        <v>9301.380000000001</v>
      </c>
      <c r="V435" s="91">
        <v>9262.32</v>
      </c>
      <c r="W435" s="91">
        <v>9228.27</v>
      </c>
      <c r="X435" s="91">
        <v>9162.0299999999988</v>
      </c>
      <c r="Y435" s="91">
        <v>8813.0400000000009</v>
      </c>
    </row>
    <row r="436" spans="1:25" ht="15.75" hidden="1" outlineLevel="1" x14ac:dyDescent="0.25">
      <c r="A436" s="128">
        <v>14</v>
      </c>
      <c r="B436" s="91">
        <v>8714.77</v>
      </c>
      <c r="C436" s="91">
        <v>8393.52</v>
      </c>
      <c r="D436" s="91">
        <v>8355.01</v>
      </c>
      <c r="E436" s="91">
        <v>8323.18</v>
      </c>
      <c r="F436" s="91">
        <v>8366.92</v>
      </c>
      <c r="G436" s="91">
        <v>8429.7199999999993</v>
      </c>
      <c r="H436" s="91">
        <v>8651.66</v>
      </c>
      <c r="I436" s="91">
        <v>9264.66</v>
      </c>
      <c r="J436" s="91">
        <v>9350.869999999999</v>
      </c>
      <c r="K436" s="91">
        <v>9692.86</v>
      </c>
      <c r="L436" s="91">
        <v>9781.380000000001</v>
      </c>
      <c r="M436" s="91">
        <v>9785.0299999999988</v>
      </c>
      <c r="N436" s="91">
        <v>9770.369999999999</v>
      </c>
      <c r="O436" s="91">
        <v>9711.99</v>
      </c>
      <c r="P436" s="91">
        <v>9639.369999999999</v>
      </c>
      <c r="Q436" s="91">
        <v>9653.18</v>
      </c>
      <c r="R436" s="91">
        <v>9713.619999999999</v>
      </c>
      <c r="S436" s="91">
        <v>9781.7000000000007</v>
      </c>
      <c r="T436" s="91">
        <v>9863.06</v>
      </c>
      <c r="U436" s="91">
        <v>9765.36</v>
      </c>
      <c r="V436" s="91">
        <v>9667.2000000000007</v>
      </c>
      <c r="W436" s="91">
        <v>9353.0400000000009</v>
      </c>
      <c r="X436" s="91">
        <v>9110.2999999999993</v>
      </c>
      <c r="Y436" s="91">
        <v>8677.5299999999988</v>
      </c>
    </row>
    <row r="437" spans="1:25" ht="15.75" hidden="1" outlineLevel="1" x14ac:dyDescent="0.25">
      <c r="A437" s="128">
        <v>15</v>
      </c>
      <c r="B437" s="91">
        <v>8515.7799999999988</v>
      </c>
      <c r="C437" s="91">
        <v>8357.869999999999</v>
      </c>
      <c r="D437" s="91">
        <v>8302.36</v>
      </c>
      <c r="E437" s="91">
        <v>8238.33</v>
      </c>
      <c r="F437" s="91">
        <v>8314.11</v>
      </c>
      <c r="G437" s="91">
        <v>8418.0499999999993</v>
      </c>
      <c r="H437" s="91">
        <v>8572.7999999999993</v>
      </c>
      <c r="I437" s="91">
        <v>8804.74</v>
      </c>
      <c r="J437" s="91">
        <v>9169.98</v>
      </c>
      <c r="K437" s="91">
        <v>9247.7799999999988</v>
      </c>
      <c r="L437" s="91">
        <v>9257.119999999999</v>
      </c>
      <c r="M437" s="91">
        <v>9258.14</v>
      </c>
      <c r="N437" s="91">
        <v>9272.51</v>
      </c>
      <c r="O437" s="91">
        <v>9249.7799999999988</v>
      </c>
      <c r="P437" s="91">
        <v>9264.35</v>
      </c>
      <c r="Q437" s="91">
        <v>9288</v>
      </c>
      <c r="R437" s="91">
        <v>9351.08</v>
      </c>
      <c r="S437" s="91">
        <v>9361.89</v>
      </c>
      <c r="T437" s="91">
        <v>9547.869999999999</v>
      </c>
      <c r="U437" s="91">
        <v>9387.26</v>
      </c>
      <c r="V437" s="91">
        <v>9282.77</v>
      </c>
      <c r="W437" s="91">
        <v>9155.27</v>
      </c>
      <c r="X437" s="91">
        <v>9158.89</v>
      </c>
      <c r="Y437" s="91">
        <v>8745.09</v>
      </c>
    </row>
    <row r="438" spans="1:25" ht="15.75" hidden="1" outlineLevel="1" x14ac:dyDescent="0.25">
      <c r="A438" s="128">
        <v>16</v>
      </c>
      <c r="B438" s="91">
        <v>8684.27</v>
      </c>
      <c r="C438" s="91">
        <v>8396</v>
      </c>
      <c r="D438" s="91">
        <v>8302.74</v>
      </c>
      <c r="E438" s="91">
        <v>8152.75</v>
      </c>
      <c r="F438" s="91">
        <v>8301.56</v>
      </c>
      <c r="G438" s="91">
        <v>8530.85</v>
      </c>
      <c r="H438" s="91">
        <v>8914.77</v>
      </c>
      <c r="I438" s="91">
        <v>9177.25</v>
      </c>
      <c r="J438" s="91">
        <v>9240.5</v>
      </c>
      <c r="K438" s="91">
        <v>9293.92</v>
      </c>
      <c r="L438" s="91">
        <v>9310.66</v>
      </c>
      <c r="M438" s="91">
        <v>9315.9599999999991</v>
      </c>
      <c r="N438" s="91">
        <v>9256.7000000000007</v>
      </c>
      <c r="O438" s="91">
        <v>9277.84</v>
      </c>
      <c r="P438" s="91">
        <v>9269.44</v>
      </c>
      <c r="Q438" s="91">
        <v>9261.58</v>
      </c>
      <c r="R438" s="91">
        <v>9273.84</v>
      </c>
      <c r="S438" s="91">
        <v>9289.869999999999</v>
      </c>
      <c r="T438" s="91">
        <v>9386.32</v>
      </c>
      <c r="U438" s="91">
        <v>9353.2099999999991</v>
      </c>
      <c r="V438" s="91">
        <v>9303.02</v>
      </c>
      <c r="W438" s="91">
        <v>9327.4599999999991</v>
      </c>
      <c r="X438" s="91">
        <v>9248.67</v>
      </c>
      <c r="Y438" s="91">
        <v>9174.6</v>
      </c>
    </row>
    <row r="439" spans="1:25" ht="15.75" hidden="1" outlineLevel="1" x14ac:dyDescent="0.25">
      <c r="A439" s="128">
        <v>17</v>
      </c>
      <c r="B439" s="91">
        <v>8670.2099999999991</v>
      </c>
      <c r="C439" s="91">
        <v>8473.07</v>
      </c>
      <c r="D439" s="91">
        <v>8309.77</v>
      </c>
      <c r="E439" s="91">
        <v>8306.49</v>
      </c>
      <c r="F439" s="91">
        <v>8418.99</v>
      </c>
      <c r="G439" s="91">
        <v>8689.84</v>
      </c>
      <c r="H439" s="91">
        <v>9106.18</v>
      </c>
      <c r="I439" s="91">
        <v>9178.61</v>
      </c>
      <c r="J439" s="91">
        <v>9256.07</v>
      </c>
      <c r="K439" s="91">
        <v>9504.35</v>
      </c>
      <c r="L439" s="91">
        <v>9561.34</v>
      </c>
      <c r="M439" s="91">
        <v>9402.89</v>
      </c>
      <c r="N439" s="91">
        <v>9324.2099999999991</v>
      </c>
      <c r="O439" s="91">
        <v>9360.68</v>
      </c>
      <c r="P439" s="91">
        <v>9346.7999999999993</v>
      </c>
      <c r="Q439" s="91">
        <v>9317.56</v>
      </c>
      <c r="R439" s="91">
        <v>9289.48</v>
      </c>
      <c r="S439" s="91">
        <v>9271.66</v>
      </c>
      <c r="T439" s="91">
        <v>9336.84</v>
      </c>
      <c r="U439" s="91">
        <v>9316.09</v>
      </c>
      <c r="V439" s="91">
        <v>9235.86</v>
      </c>
      <c r="W439" s="91">
        <v>9138.25</v>
      </c>
      <c r="X439" s="91">
        <v>9168.369999999999</v>
      </c>
      <c r="Y439" s="91">
        <v>8834.9500000000007</v>
      </c>
    </row>
    <row r="440" spans="1:25" ht="15.75" hidden="1" outlineLevel="1" x14ac:dyDescent="0.25">
      <c r="A440" s="128">
        <v>18</v>
      </c>
      <c r="B440" s="91">
        <v>8372.2800000000007</v>
      </c>
      <c r="C440" s="91">
        <v>8222.7800000000007</v>
      </c>
      <c r="D440" s="91">
        <v>8061.26</v>
      </c>
      <c r="E440" s="91">
        <v>8092.17</v>
      </c>
      <c r="F440" s="91">
        <v>8233.86</v>
      </c>
      <c r="G440" s="91">
        <v>8430.619999999999</v>
      </c>
      <c r="H440" s="91">
        <v>8934.2000000000007</v>
      </c>
      <c r="I440" s="91">
        <v>9151.02</v>
      </c>
      <c r="J440" s="91">
        <v>9206.86</v>
      </c>
      <c r="K440" s="91">
        <v>9247.0400000000009</v>
      </c>
      <c r="L440" s="91">
        <v>9250.26</v>
      </c>
      <c r="M440" s="91">
        <v>9239.7799999999988</v>
      </c>
      <c r="N440" s="91">
        <v>9222.39</v>
      </c>
      <c r="O440" s="91">
        <v>9221.42</v>
      </c>
      <c r="P440" s="91">
        <v>9220.42</v>
      </c>
      <c r="Q440" s="91">
        <v>9212.74</v>
      </c>
      <c r="R440" s="91">
        <v>9207.06</v>
      </c>
      <c r="S440" s="91">
        <v>9204.130000000001</v>
      </c>
      <c r="T440" s="91">
        <v>9213.24</v>
      </c>
      <c r="U440" s="91">
        <v>9212.65</v>
      </c>
      <c r="V440" s="91">
        <v>9160.33</v>
      </c>
      <c r="W440" s="91">
        <v>9104.23</v>
      </c>
      <c r="X440" s="91">
        <v>8921.25</v>
      </c>
      <c r="Y440" s="91">
        <v>8471.11</v>
      </c>
    </row>
    <row r="441" spans="1:25" ht="15.75" hidden="1" outlineLevel="1" x14ac:dyDescent="0.25">
      <c r="A441" s="128">
        <v>19</v>
      </c>
      <c r="B441" s="91">
        <v>8242.2800000000007</v>
      </c>
      <c r="C441" s="91">
        <v>8012.24</v>
      </c>
      <c r="D441" s="91">
        <v>7928.55</v>
      </c>
      <c r="E441" s="91">
        <v>7957.96</v>
      </c>
      <c r="F441" s="91">
        <v>8114.17</v>
      </c>
      <c r="G441" s="91">
        <v>8367.2000000000007</v>
      </c>
      <c r="H441" s="91">
        <v>8785.41</v>
      </c>
      <c r="I441" s="91">
        <v>9144.11</v>
      </c>
      <c r="J441" s="91">
        <v>9206.64</v>
      </c>
      <c r="K441" s="91">
        <v>9252.24</v>
      </c>
      <c r="L441" s="91">
        <v>9255.5499999999993</v>
      </c>
      <c r="M441" s="91">
        <v>9247.82</v>
      </c>
      <c r="N441" s="91">
        <v>9230.0299999999988</v>
      </c>
      <c r="O441" s="91">
        <v>9217.27</v>
      </c>
      <c r="P441" s="91">
        <v>9206.52</v>
      </c>
      <c r="Q441" s="91">
        <v>9209.81</v>
      </c>
      <c r="R441" s="91">
        <v>9220.619999999999</v>
      </c>
      <c r="S441" s="91">
        <v>9231.119999999999</v>
      </c>
      <c r="T441" s="91">
        <v>9256.869999999999</v>
      </c>
      <c r="U441" s="91">
        <v>9265.26</v>
      </c>
      <c r="V441" s="91">
        <v>9240.4</v>
      </c>
      <c r="W441" s="91">
        <v>9194.42</v>
      </c>
      <c r="X441" s="91">
        <v>8878.880000000001</v>
      </c>
      <c r="Y441" s="91">
        <v>8515.64</v>
      </c>
    </row>
    <row r="442" spans="1:25" ht="15.75" hidden="1" outlineLevel="1" x14ac:dyDescent="0.25">
      <c r="A442" s="128">
        <v>20</v>
      </c>
      <c r="B442" s="91">
        <v>8248.39</v>
      </c>
      <c r="C442" s="91">
        <v>7972.28</v>
      </c>
      <c r="D442" s="91">
        <v>7885.78</v>
      </c>
      <c r="E442" s="91">
        <v>7910.3</v>
      </c>
      <c r="F442" s="91">
        <v>8056.68</v>
      </c>
      <c r="G442" s="91">
        <v>8354.74</v>
      </c>
      <c r="H442" s="91">
        <v>8808.7199999999993</v>
      </c>
      <c r="I442" s="91">
        <v>9157.83</v>
      </c>
      <c r="J442" s="91">
        <v>9137.84</v>
      </c>
      <c r="K442" s="91">
        <v>9262.86</v>
      </c>
      <c r="L442" s="91">
        <v>9269.66</v>
      </c>
      <c r="M442" s="91">
        <v>9258.26</v>
      </c>
      <c r="N442" s="91">
        <v>9246.1</v>
      </c>
      <c r="O442" s="91">
        <v>9230.9500000000007</v>
      </c>
      <c r="P442" s="91">
        <v>9224.86</v>
      </c>
      <c r="Q442" s="91">
        <v>9219.9500000000007</v>
      </c>
      <c r="R442" s="91">
        <v>9226.43</v>
      </c>
      <c r="S442" s="91">
        <v>9239.5299999999988</v>
      </c>
      <c r="T442" s="91">
        <v>9255.57</v>
      </c>
      <c r="U442" s="91">
        <v>9245.76</v>
      </c>
      <c r="V442" s="91">
        <v>9200.880000000001</v>
      </c>
      <c r="W442" s="91">
        <v>9146.630000000001</v>
      </c>
      <c r="X442" s="91">
        <v>8982.07</v>
      </c>
      <c r="Y442" s="91">
        <v>8655.06</v>
      </c>
    </row>
    <row r="443" spans="1:25" ht="15.75" hidden="1" outlineLevel="1" x14ac:dyDescent="0.25">
      <c r="A443" s="128">
        <v>21</v>
      </c>
      <c r="B443" s="91">
        <v>8566.86</v>
      </c>
      <c r="C443" s="91">
        <v>8344.69</v>
      </c>
      <c r="D443" s="91">
        <v>8235.74</v>
      </c>
      <c r="E443" s="91">
        <v>8118.93</v>
      </c>
      <c r="F443" s="91">
        <v>8304.7800000000007</v>
      </c>
      <c r="G443" s="91">
        <v>8446.76</v>
      </c>
      <c r="H443" s="91">
        <v>8555.9500000000007</v>
      </c>
      <c r="I443" s="91">
        <v>8988.39</v>
      </c>
      <c r="J443" s="91">
        <v>9202.48</v>
      </c>
      <c r="K443" s="91">
        <v>9255.02</v>
      </c>
      <c r="L443" s="91">
        <v>9269.36</v>
      </c>
      <c r="M443" s="91">
        <v>9270.9599999999991</v>
      </c>
      <c r="N443" s="91">
        <v>9255.11</v>
      </c>
      <c r="O443" s="91">
        <v>9243.18</v>
      </c>
      <c r="P443" s="91">
        <v>9235.58</v>
      </c>
      <c r="Q443" s="91">
        <v>9228.2099999999991</v>
      </c>
      <c r="R443" s="91">
        <v>9232.34</v>
      </c>
      <c r="S443" s="91">
        <v>9249.2000000000007</v>
      </c>
      <c r="T443" s="91">
        <v>9254.43</v>
      </c>
      <c r="U443" s="91">
        <v>9244.2199999999993</v>
      </c>
      <c r="V443" s="91">
        <v>9212.59</v>
      </c>
      <c r="W443" s="91">
        <v>9128.32</v>
      </c>
      <c r="X443" s="91">
        <v>8916.9</v>
      </c>
      <c r="Y443" s="91">
        <v>8545.9699999999993</v>
      </c>
    </row>
    <row r="444" spans="1:25" ht="15.75" hidden="1" outlineLevel="1" x14ac:dyDescent="0.25">
      <c r="A444" s="128">
        <v>22</v>
      </c>
      <c r="B444" s="91">
        <v>8571.4599999999991</v>
      </c>
      <c r="C444" s="91">
        <v>8334.35</v>
      </c>
      <c r="D444" s="91">
        <v>8160.29</v>
      </c>
      <c r="E444" s="91">
        <v>8080.2</v>
      </c>
      <c r="F444" s="91">
        <v>8200.61</v>
      </c>
      <c r="G444" s="91">
        <v>8327.6299999999992</v>
      </c>
      <c r="H444" s="91">
        <v>8325.7199999999993</v>
      </c>
      <c r="I444" s="91">
        <v>8472.619999999999</v>
      </c>
      <c r="J444" s="91">
        <v>8915.41</v>
      </c>
      <c r="K444" s="91">
        <v>9166.99</v>
      </c>
      <c r="L444" s="91">
        <v>9207.7999999999993</v>
      </c>
      <c r="M444" s="91">
        <v>9211.07</v>
      </c>
      <c r="N444" s="91">
        <v>9198.81</v>
      </c>
      <c r="O444" s="91">
        <v>9178.33</v>
      </c>
      <c r="P444" s="91">
        <v>9173.18</v>
      </c>
      <c r="Q444" s="91">
        <v>9170.5400000000009</v>
      </c>
      <c r="R444" s="91">
        <v>9189.33</v>
      </c>
      <c r="S444" s="91">
        <v>9215.74</v>
      </c>
      <c r="T444" s="91">
        <v>9231.9500000000007</v>
      </c>
      <c r="U444" s="91">
        <v>9239.83</v>
      </c>
      <c r="V444" s="91">
        <v>9227.57</v>
      </c>
      <c r="W444" s="91">
        <v>9174.57</v>
      </c>
      <c r="X444" s="91">
        <v>8975.43</v>
      </c>
      <c r="Y444" s="91">
        <v>8511.26</v>
      </c>
    </row>
    <row r="445" spans="1:25" ht="15.75" hidden="1" outlineLevel="1" x14ac:dyDescent="0.25">
      <c r="A445" s="128">
        <v>23</v>
      </c>
      <c r="B445" s="91">
        <v>8563.57</v>
      </c>
      <c r="C445" s="91">
        <v>8355.119999999999</v>
      </c>
      <c r="D445" s="91">
        <v>8270.99</v>
      </c>
      <c r="E445" s="91">
        <v>8277.89</v>
      </c>
      <c r="F445" s="91">
        <v>8453.31</v>
      </c>
      <c r="G445" s="91">
        <v>8589.94</v>
      </c>
      <c r="H445" s="91">
        <v>8603.0499999999993</v>
      </c>
      <c r="I445" s="91">
        <v>8788.44</v>
      </c>
      <c r="J445" s="91">
        <v>9158.7999999999993</v>
      </c>
      <c r="K445" s="91">
        <v>9246.7000000000007</v>
      </c>
      <c r="L445" s="91">
        <v>9255.869999999999</v>
      </c>
      <c r="M445" s="91">
        <v>9277.9699999999993</v>
      </c>
      <c r="N445" s="91">
        <v>9259.48</v>
      </c>
      <c r="O445" s="91">
        <v>9259.09</v>
      </c>
      <c r="P445" s="91">
        <v>9251.98</v>
      </c>
      <c r="Q445" s="91">
        <v>9232.44</v>
      </c>
      <c r="R445" s="91">
        <v>9242.14</v>
      </c>
      <c r="S445" s="91">
        <v>9253.9699999999993</v>
      </c>
      <c r="T445" s="91">
        <v>9276.5499999999993</v>
      </c>
      <c r="U445" s="91">
        <v>9322.49</v>
      </c>
      <c r="V445" s="91">
        <v>9351.89</v>
      </c>
      <c r="W445" s="91">
        <v>9256.2099999999991</v>
      </c>
      <c r="X445" s="91">
        <v>9168.869999999999</v>
      </c>
      <c r="Y445" s="91">
        <v>8912.119999999999</v>
      </c>
    </row>
    <row r="446" spans="1:25" ht="15.75" hidden="1" outlineLevel="1" x14ac:dyDescent="0.25">
      <c r="A446" s="128">
        <v>24</v>
      </c>
      <c r="B446" s="91">
        <v>8672.33</v>
      </c>
      <c r="C446" s="91">
        <v>8475.9699999999993</v>
      </c>
      <c r="D446" s="91">
        <v>8346.869999999999</v>
      </c>
      <c r="E446" s="91">
        <v>8362.64</v>
      </c>
      <c r="F446" s="91">
        <v>8461.68</v>
      </c>
      <c r="G446" s="91">
        <v>8803.2799999999988</v>
      </c>
      <c r="H446" s="91">
        <v>9083.93</v>
      </c>
      <c r="I446" s="91">
        <v>9200.44</v>
      </c>
      <c r="J446" s="91">
        <v>9254.2999999999993</v>
      </c>
      <c r="K446" s="91">
        <v>9289.76</v>
      </c>
      <c r="L446" s="91">
        <v>9250.56</v>
      </c>
      <c r="M446" s="91">
        <v>9243.9500000000007</v>
      </c>
      <c r="N446" s="91">
        <v>9207.68</v>
      </c>
      <c r="O446" s="91">
        <v>9223.2099999999991</v>
      </c>
      <c r="P446" s="91">
        <v>9220.5400000000009</v>
      </c>
      <c r="Q446" s="91">
        <v>9221.31</v>
      </c>
      <c r="R446" s="91">
        <v>9240.1</v>
      </c>
      <c r="S446" s="91">
        <v>9254.5</v>
      </c>
      <c r="T446" s="91">
        <v>9301.51</v>
      </c>
      <c r="U446" s="91">
        <v>9308.81</v>
      </c>
      <c r="V446" s="91">
        <v>9252.26</v>
      </c>
      <c r="W446" s="91">
        <v>9144.0499999999993</v>
      </c>
      <c r="X446" s="91">
        <v>9145.11</v>
      </c>
      <c r="Y446" s="91">
        <v>8748.11</v>
      </c>
    </row>
    <row r="447" spans="1:25" ht="15.75" hidden="1" outlineLevel="1" x14ac:dyDescent="0.25">
      <c r="A447" s="128">
        <v>25</v>
      </c>
      <c r="B447" s="91">
        <v>8654.27</v>
      </c>
      <c r="C447" s="91">
        <v>8350.1</v>
      </c>
      <c r="D447" s="91">
        <v>8273.24</v>
      </c>
      <c r="E447" s="91">
        <v>8321.57</v>
      </c>
      <c r="F447" s="91">
        <v>8470.08</v>
      </c>
      <c r="G447" s="91">
        <v>8745.5499999999993</v>
      </c>
      <c r="H447" s="91">
        <v>9078.67</v>
      </c>
      <c r="I447" s="91">
        <v>9121.5499999999993</v>
      </c>
      <c r="J447" s="91">
        <v>9264.369999999999</v>
      </c>
      <c r="K447" s="91">
        <v>9322.7099999999991</v>
      </c>
      <c r="L447" s="91">
        <v>9329.42</v>
      </c>
      <c r="M447" s="91">
        <v>9295.06</v>
      </c>
      <c r="N447" s="91">
        <v>9255.99</v>
      </c>
      <c r="O447" s="91">
        <v>9257.98</v>
      </c>
      <c r="P447" s="91">
        <v>9245.31</v>
      </c>
      <c r="Q447" s="91">
        <v>9170.42</v>
      </c>
      <c r="R447" s="91">
        <v>9261.65</v>
      </c>
      <c r="S447" s="91">
        <v>9129.9599999999991</v>
      </c>
      <c r="T447" s="91">
        <v>9160.85</v>
      </c>
      <c r="U447" s="91">
        <v>9184.4699999999993</v>
      </c>
      <c r="V447" s="91">
        <v>9243.130000000001</v>
      </c>
      <c r="W447" s="91">
        <v>9179.32</v>
      </c>
      <c r="X447" s="91">
        <v>9095.35</v>
      </c>
      <c r="Y447" s="91">
        <v>8670.44</v>
      </c>
    </row>
    <row r="448" spans="1:25" ht="15.75" hidden="1" outlineLevel="1" x14ac:dyDescent="0.25">
      <c r="A448" s="128">
        <v>26</v>
      </c>
      <c r="B448" s="91">
        <v>8578.65</v>
      </c>
      <c r="C448" s="91">
        <v>8412.61</v>
      </c>
      <c r="D448" s="91">
        <v>8349.74</v>
      </c>
      <c r="E448" s="91">
        <v>8335.6</v>
      </c>
      <c r="F448" s="91">
        <v>8470.07</v>
      </c>
      <c r="G448" s="91">
        <v>8771.130000000001</v>
      </c>
      <c r="H448" s="91">
        <v>9117.2099999999991</v>
      </c>
      <c r="I448" s="91">
        <v>9240.07</v>
      </c>
      <c r="J448" s="91">
        <v>9258.99</v>
      </c>
      <c r="K448" s="91">
        <v>9344.76</v>
      </c>
      <c r="L448" s="91">
        <v>9333.48</v>
      </c>
      <c r="M448" s="91">
        <v>9400.2799999999988</v>
      </c>
      <c r="N448" s="91">
        <v>9361.86</v>
      </c>
      <c r="O448" s="91">
        <v>9311.52</v>
      </c>
      <c r="P448" s="91">
        <v>9338.68</v>
      </c>
      <c r="Q448" s="91">
        <v>9330.93</v>
      </c>
      <c r="R448" s="91">
        <v>9291.130000000001</v>
      </c>
      <c r="S448" s="91">
        <v>9300.18</v>
      </c>
      <c r="T448" s="91">
        <v>9286.619999999999</v>
      </c>
      <c r="U448" s="91">
        <v>9284.4500000000007</v>
      </c>
      <c r="V448" s="91">
        <v>9289.2999999999993</v>
      </c>
      <c r="W448" s="91">
        <v>9227.92</v>
      </c>
      <c r="X448" s="91">
        <v>9160.31</v>
      </c>
      <c r="Y448" s="91">
        <v>8764.9500000000007</v>
      </c>
    </row>
    <row r="449" spans="1:25" ht="15.75" hidden="1" outlineLevel="1" x14ac:dyDescent="0.25">
      <c r="A449" s="128">
        <v>27</v>
      </c>
      <c r="B449" s="91">
        <v>8481.17</v>
      </c>
      <c r="C449" s="91">
        <v>8343.52</v>
      </c>
      <c r="D449" s="91">
        <v>8274.7900000000009</v>
      </c>
      <c r="E449" s="91">
        <v>8227.23</v>
      </c>
      <c r="F449" s="91">
        <v>8330.7000000000007</v>
      </c>
      <c r="G449" s="91">
        <v>8590.81</v>
      </c>
      <c r="H449" s="91">
        <v>8926.94</v>
      </c>
      <c r="I449" s="91">
        <v>9110.81</v>
      </c>
      <c r="J449" s="91">
        <v>9238.31</v>
      </c>
      <c r="K449" s="91">
        <v>9260.86</v>
      </c>
      <c r="L449" s="91">
        <v>9151.2099999999991</v>
      </c>
      <c r="M449" s="91">
        <v>9274.2999999999993</v>
      </c>
      <c r="N449" s="91">
        <v>9256.91</v>
      </c>
      <c r="O449" s="91">
        <v>9242.15</v>
      </c>
      <c r="P449" s="91">
        <v>9239.43</v>
      </c>
      <c r="Q449" s="91">
        <v>9232.4699999999993</v>
      </c>
      <c r="R449" s="91">
        <v>9233.19</v>
      </c>
      <c r="S449" s="91">
        <v>9127.39</v>
      </c>
      <c r="T449" s="91">
        <v>9267.27</v>
      </c>
      <c r="U449" s="91">
        <v>9180.39</v>
      </c>
      <c r="V449" s="91">
        <v>9122.02</v>
      </c>
      <c r="W449" s="91">
        <v>9206.2999999999993</v>
      </c>
      <c r="X449" s="91">
        <v>9129.86</v>
      </c>
      <c r="Y449" s="91">
        <v>8749.36</v>
      </c>
    </row>
    <row r="450" spans="1:25" ht="15.75" outlineLevel="1" x14ac:dyDescent="0.25">
      <c r="A450" s="128">
        <v>28</v>
      </c>
      <c r="B450" s="91">
        <v>8602.15</v>
      </c>
      <c r="C450" s="91">
        <v>8438.56</v>
      </c>
      <c r="D450" s="91">
        <v>8364.39</v>
      </c>
      <c r="E450" s="91">
        <v>8348.14</v>
      </c>
      <c r="F450" s="91">
        <v>8371.1299999999992</v>
      </c>
      <c r="G450" s="91">
        <v>8563.5299999999988</v>
      </c>
      <c r="H450" s="91">
        <v>8564.119999999999</v>
      </c>
      <c r="I450" s="91">
        <v>9065.85</v>
      </c>
      <c r="J450" s="91">
        <v>9235.08</v>
      </c>
      <c r="K450" s="91">
        <v>9297.6</v>
      </c>
      <c r="L450" s="91">
        <v>9316.42</v>
      </c>
      <c r="M450" s="91">
        <v>9320.4699999999993</v>
      </c>
      <c r="N450" s="91">
        <v>9300.24</v>
      </c>
      <c r="O450" s="91">
        <v>9296.19</v>
      </c>
      <c r="P450" s="91">
        <v>9287.5299999999988</v>
      </c>
      <c r="Q450" s="91">
        <v>9293.32</v>
      </c>
      <c r="R450" s="91">
        <v>9297.15</v>
      </c>
      <c r="S450" s="91">
        <v>9318.69</v>
      </c>
      <c r="T450" s="91">
        <v>9360.31</v>
      </c>
      <c r="U450" s="91">
        <v>9410.26</v>
      </c>
      <c r="V450" s="91">
        <v>9169.64</v>
      </c>
      <c r="W450" s="91">
        <v>9185.7000000000007</v>
      </c>
      <c r="X450" s="91">
        <v>9235.52</v>
      </c>
      <c r="Y450" s="91">
        <v>9110.5</v>
      </c>
    </row>
    <row r="451" spans="1:25" ht="15.75" x14ac:dyDescent="0.25">
      <c r="A451" s="46"/>
    </row>
    <row r="452" spans="1:25" ht="15.75" x14ac:dyDescent="0.25">
      <c r="A452" s="149" t="s">
        <v>32</v>
      </c>
      <c r="B452" s="149" t="s">
        <v>125</v>
      </c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</row>
    <row r="453" spans="1:25" s="72" customFormat="1" ht="12.75" x14ac:dyDescent="0.2">
      <c r="A453" s="149"/>
      <c r="B453" s="71" t="s">
        <v>33</v>
      </c>
      <c r="C453" s="71" t="s">
        <v>34</v>
      </c>
      <c r="D453" s="71" t="s">
        <v>35</v>
      </c>
      <c r="E453" s="71" t="s">
        <v>36</v>
      </c>
      <c r="F453" s="71" t="s">
        <v>37</v>
      </c>
      <c r="G453" s="71" t="s">
        <v>38</v>
      </c>
      <c r="H453" s="71" t="s">
        <v>39</v>
      </c>
      <c r="I453" s="71" t="s">
        <v>40</v>
      </c>
      <c r="J453" s="71" t="s">
        <v>41</v>
      </c>
      <c r="K453" s="71" t="s">
        <v>42</v>
      </c>
      <c r="L453" s="71" t="s">
        <v>43</v>
      </c>
      <c r="M453" s="71" t="s">
        <v>44</v>
      </c>
      <c r="N453" s="71" t="s">
        <v>45</v>
      </c>
      <c r="O453" s="71" t="s">
        <v>46</v>
      </c>
      <c r="P453" s="71" t="s">
        <v>47</v>
      </c>
      <c r="Q453" s="71" t="s">
        <v>48</v>
      </c>
      <c r="R453" s="71" t="s">
        <v>49</v>
      </c>
      <c r="S453" s="71" t="s">
        <v>50</v>
      </c>
      <c r="T453" s="71" t="s">
        <v>51</v>
      </c>
      <c r="U453" s="71" t="s">
        <v>52</v>
      </c>
      <c r="V453" s="71" t="s">
        <v>53</v>
      </c>
      <c r="W453" s="71" t="s">
        <v>54</v>
      </c>
      <c r="X453" s="71" t="s">
        <v>55</v>
      </c>
      <c r="Y453" s="71" t="s">
        <v>56</v>
      </c>
    </row>
    <row r="454" spans="1:25" ht="15.75" x14ac:dyDescent="0.25">
      <c r="A454" s="128">
        <v>1</v>
      </c>
      <c r="B454" s="91">
        <v>10984.78</v>
      </c>
      <c r="C454" s="91">
        <v>10918.27</v>
      </c>
      <c r="D454" s="91">
        <v>10374.73</v>
      </c>
      <c r="E454" s="91">
        <v>10307.060000000001</v>
      </c>
      <c r="F454" s="91">
        <v>10381.57</v>
      </c>
      <c r="G454" s="91">
        <v>10527.4</v>
      </c>
      <c r="H454" s="91">
        <v>10843.2</v>
      </c>
      <c r="I454" s="91">
        <v>11027.2</v>
      </c>
      <c r="J454" s="91">
        <v>11102.21</v>
      </c>
      <c r="K454" s="91">
        <v>11951.3</v>
      </c>
      <c r="L454" s="91">
        <v>11979.61</v>
      </c>
      <c r="M454" s="91">
        <v>11966.89</v>
      </c>
      <c r="N454" s="91">
        <v>11970.1</v>
      </c>
      <c r="O454" s="91">
        <v>11969.71</v>
      </c>
      <c r="P454" s="91">
        <v>12170.5</v>
      </c>
      <c r="Q454" s="91">
        <v>12708.76</v>
      </c>
      <c r="R454" s="91">
        <v>12689.7</v>
      </c>
      <c r="S454" s="91">
        <v>12656.36</v>
      </c>
      <c r="T454" s="91">
        <v>12128.26</v>
      </c>
      <c r="U454" s="91">
        <v>11987.54</v>
      </c>
      <c r="V454" s="91">
        <v>12089.14</v>
      </c>
      <c r="W454" s="91">
        <v>11939.25</v>
      </c>
      <c r="X454" s="91">
        <v>11379.05</v>
      </c>
      <c r="Y454" s="91">
        <v>11040.970000000001</v>
      </c>
    </row>
    <row r="455" spans="1:25" ht="15.75" hidden="1" outlineLevel="1" x14ac:dyDescent="0.25">
      <c r="A455" s="128">
        <v>2</v>
      </c>
      <c r="B455" s="91">
        <v>10942.45</v>
      </c>
      <c r="C455" s="91">
        <v>10835.560000000001</v>
      </c>
      <c r="D455" s="91">
        <v>10632.630000000001</v>
      </c>
      <c r="E455" s="91">
        <v>10385.049999999999</v>
      </c>
      <c r="F455" s="91">
        <v>10558.48</v>
      </c>
      <c r="G455" s="91">
        <v>10860.09</v>
      </c>
      <c r="H455" s="91">
        <v>11006.26</v>
      </c>
      <c r="I455" s="91">
        <v>11105.68</v>
      </c>
      <c r="J455" s="91">
        <v>11199.19</v>
      </c>
      <c r="K455" s="91">
        <v>11327.42</v>
      </c>
      <c r="L455" s="91">
        <v>11330.380000000001</v>
      </c>
      <c r="M455" s="91">
        <v>11319.2</v>
      </c>
      <c r="N455" s="91">
        <v>11266.87</v>
      </c>
      <c r="O455" s="91">
        <v>11112.73</v>
      </c>
      <c r="P455" s="91">
        <v>11211.15</v>
      </c>
      <c r="Q455" s="91">
        <v>11198.62</v>
      </c>
      <c r="R455" s="91">
        <v>11190.46</v>
      </c>
      <c r="S455" s="91">
        <v>11201.94</v>
      </c>
      <c r="T455" s="91">
        <v>11222.03</v>
      </c>
      <c r="U455" s="91">
        <v>11265.380000000001</v>
      </c>
      <c r="V455" s="91">
        <v>11185.79</v>
      </c>
      <c r="W455" s="91">
        <v>11172.17</v>
      </c>
      <c r="X455" s="91">
        <v>11112.29</v>
      </c>
      <c r="Y455" s="91">
        <v>11046.75</v>
      </c>
    </row>
    <row r="456" spans="1:25" ht="15.75" hidden="1" outlineLevel="1" x14ac:dyDescent="0.25">
      <c r="A456" s="128">
        <v>3</v>
      </c>
      <c r="B456" s="91">
        <v>11034.75</v>
      </c>
      <c r="C456" s="91">
        <v>10671.82</v>
      </c>
      <c r="D456" s="91">
        <v>10186.86</v>
      </c>
      <c r="E456" s="91">
        <v>10176.36</v>
      </c>
      <c r="F456" s="91">
        <v>10149.950000000001</v>
      </c>
      <c r="G456" s="91">
        <v>10604.220000000001</v>
      </c>
      <c r="H456" s="91">
        <v>11019.93</v>
      </c>
      <c r="I456" s="91">
        <v>11121.03</v>
      </c>
      <c r="J456" s="91">
        <v>11247.16</v>
      </c>
      <c r="K456" s="91">
        <v>11302.28</v>
      </c>
      <c r="L456" s="91">
        <v>11500.77</v>
      </c>
      <c r="M456" s="91">
        <v>11796.29</v>
      </c>
      <c r="N456" s="91">
        <v>11323.45</v>
      </c>
      <c r="O456" s="91">
        <v>11312.05</v>
      </c>
      <c r="P456" s="91">
        <v>11265.29</v>
      </c>
      <c r="Q456" s="91">
        <v>11244.15</v>
      </c>
      <c r="R456" s="91">
        <v>11214.560000000001</v>
      </c>
      <c r="S456" s="91">
        <v>11252.12</v>
      </c>
      <c r="T456" s="91">
        <v>11311.44</v>
      </c>
      <c r="U456" s="91">
        <v>11306.44</v>
      </c>
      <c r="V456" s="91">
        <v>11260.87</v>
      </c>
      <c r="W456" s="91">
        <v>11316.220000000001</v>
      </c>
      <c r="X456" s="91">
        <v>11157.880000000001</v>
      </c>
      <c r="Y456" s="91">
        <v>11100.73</v>
      </c>
    </row>
    <row r="457" spans="1:25" ht="15.75" hidden="1" outlineLevel="1" x14ac:dyDescent="0.25">
      <c r="A457" s="128">
        <v>4</v>
      </c>
      <c r="B457" s="91">
        <v>11061.2</v>
      </c>
      <c r="C457" s="91">
        <v>10742.9</v>
      </c>
      <c r="D457" s="91">
        <v>10229.290000000001</v>
      </c>
      <c r="E457" s="91">
        <v>10200.41</v>
      </c>
      <c r="F457" s="91">
        <v>10312.799999999999</v>
      </c>
      <c r="G457" s="91">
        <v>10759.12</v>
      </c>
      <c r="H457" s="91">
        <v>11111.02</v>
      </c>
      <c r="I457" s="91">
        <v>11162.1</v>
      </c>
      <c r="J457" s="91">
        <v>11529.78</v>
      </c>
      <c r="K457" s="91">
        <v>11762.810000000001</v>
      </c>
      <c r="L457" s="91">
        <v>12091.37</v>
      </c>
      <c r="M457" s="91">
        <v>11960.7</v>
      </c>
      <c r="N457" s="91">
        <v>11662.19</v>
      </c>
      <c r="O457" s="91">
        <v>11673.14</v>
      </c>
      <c r="P457" s="91">
        <v>11643.93</v>
      </c>
      <c r="Q457" s="91">
        <v>11638.49</v>
      </c>
      <c r="R457" s="91">
        <v>11700.17</v>
      </c>
      <c r="S457" s="91">
        <v>11649.78</v>
      </c>
      <c r="T457" s="91">
        <v>11805.310000000001</v>
      </c>
      <c r="U457" s="91">
        <v>11674.29</v>
      </c>
      <c r="V457" s="91">
        <v>11714.23</v>
      </c>
      <c r="W457" s="91">
        <v>11622.36</v>
      </c>
      <c r="X457" s="91">
        <v>11202.82</v>
      </c>
      <c r="Y457" s="91">
        <v>11119.64</v>
      </c>
    </row>
    <row r="458" spans="1:25" ht="15.75" hidden="1" outlineLevel="1" x14ac:dyDescent="0.25">
      <c r="A458" s="128">
        <v>5</v>
      </c>
      <c r="B458" s="91">
        <v>10704.82</v>
      </c>
      <c r="C458" s="91">
        <v>10468.99</v>
      </c>
      <c r="D458" s="91">
        <v>10222.030000000001</v>
      </c>
      <c r="E458" s="91">
        <v>10146.81</v>
      </c>
      <c r="F458" s="91">
        <v>10259.540000000001</v>
      </c>
      <c r="G458" s="91">
        <v>10558.78</v>
      </c>
      <c r="H458" s="91">
        <v>11042.43</v>
      </c>
      <c r="I458" s="91">
        <v>11123.65</v>
      </c>
      <c r="J458" s="91">
        <v>11136.39</v>
      </c>
      <c r="K458" s="91">
        <v>11356.83</v>
      </c>
      <c r="L458" s="91">
        <v>11439.970000000001</v>
      </c>
      <c r="M458" s="91">
        <v>11345.6</v>
      </c>
      <c r="N458" s="91">
        <v>11280.69</v>
      </c>
      <c r="O458" s="91">
        <v>11241.96</v>
      </c>
      <c r="P458" s="91">
        <v>11208.57</v>
      </c>
      <c r="Q458" s="91">
        <v>11196.58</v>
      </c>
      <c r="R458" s="91">
        <v>11203.37</v>
      </c>
      <c r="S458" s="91">
        <v>11226.46</v>
      </c>
      <c r="T458" s="91">
        <v>11289.86</v>
      </c>
      <c r="U458" s="91">
        <v>11232.53</v>
      </c>
      <c r="V458" s="91">
        <v>11194.59</v>
      </c>
      <c r="W458" s="91">
        <v>11173.27</v>
      </c>
      <c r="X458" s="91">
        <v>11135.9</v>
      </c>
      <c r="Y458" s="91">
        <v>10980.810000000001</v>
      </c>
    </row>
    <row r="459" spans="1:25" ht="15.75" hidden="1" outlineLevel="1" x14ac:dyDescent="0.25">
      <c r="A459" s="128">
        <v>6</v>
      </c>
      <c r="B459" s="91">
        <v>10453.91</v>
      </c>
      <c r="C459" s="91">
        <v>10235.74</v>
      </c>
      <c r="D459" s="91">
        <v>10026.030000000001</v>
      </c>
      <c r="E459" s="91">
        <v>9958</v>
      </c>
      <c r="F459" s="91">
        <v>10076.24</v>
      </c>
      <c r="G459" s="91">
        <v>10327.32</v>
      </c>
      <c r="H459" s="91">
        <v>10851.52</v>
      </c>
      <c r="I459" s="91">
        <v>11097.720000000001</v>
      </c>
      <c r="J459" s="91">
        <v>11110.07</v>
      </c>
      <c r="K459" s="91">
        <v>11235.21</v>
      </c>
      <c r="L459" s="91">
        <v>11242.3</v>
      </c>
      <c r="M459" s="91">
        <v>11209.9</v>
      </c>
      <c r="N459" s="91">
        <v>11180.42</v>
      </c>
      <c r="O459" s="91">
        <v>11174.52</v>
      </c>
      <c r="P459" s="91">
        <v>11167.84</v>
      </c>
      <c r="Q459" s="91">
        <v>11159.2</v>
      </c>
      <c r="R459" s="91">
        <v>11158.9</v>
      </c>
      <c r="S459" s="91">
        <v>11177.93</v>
      </c>
      <c r="T459" s="91">
        <v>11097.29</v>
      </c>
      <c r="U459" s="91">
        <v>11188.6</v>
      </c>
      <c r="V459" s="91">
        <v>11102.17</v>
      </c>
      <c r="W459" s="91">
        <v>11114.55</v>
      </c>
      <c r="X459" s="91">
        <v>11096.02</v>
      </c>
      <c r="Y459" s="91">
        <v>10727.19</v>
      </c>
    </row>
    <row r="460" spans="1:25" ht="15.75" hidden="1" outlineLevel="1" x14ac:dyDescent="0.25">
      <c r="A460" s="128">
        <v>7</v>
      </c>
      <c r="B460" s="91">
        <v>10338.950000000001</v>
      </c>
      <c r="C460" s="91">
        <v>10224.48</v>
      </c>
      <c r="D460" s="91">
        <v>10090.81</v>
      </c>
      <c r="E460" s="91">
        <v>10041.02</v>
      </c>
      <c r="F460" s="91">
        <v>10084.93</v>
      </c>
      <c r="G460" s="91">
        <v>10261.950000000001</v>
      </c>
      <c r="H460" s="91">
        <v>10450.14</v>
      </c>
      <c r="I460" s="91">
        <v>10956.96</v>
      </c>
      <c r="J460" s="91">
        <v>11144.91</v>
      </c>
      <c r="K460" s="91">
        <v>11301.51</v>
      </c>
      <c r="L460" s="91">
        <v>11239.91</v>
      </c>
      <c r="M460" s="91">
        <v>11307.16</v>
      </c>
      <c r="N460" s="91">
        <v>11305.52</v>
      </c>
      <c r="O460" s="91">
        <v>11494.71</v>
      </c>
      <c r="P460" s="91">
        <v>11472.39</v>
      </c>
      <c r="Q460" s="91">
        <v>11486.03</v>
      </c>
      <c r="R460" s="91">
        <v>11273.09</v>
      </c>
      <c r="S460" s="91">
        <v>11323.15</v>
      </c>
      <c r="T460" s="91">
        <v>11459.220000000001</v>
      </c>
      <c r="U460" s="91">
        <v>11339.08</v>
      </c>
      <c r="V460" s="91">
        <v>11264.98</v>
      </c>
      <c r="W460" s="91">
        <v>11080.75</v>
      </c>
      <c r="X460" s="91">
        <v>11153.43</v>
      </c>
      <c r="Y460" s="91">
        <v>11042.43</v>
      </c>
    </row>
    <row r="461" spans="1:25" ht="15.75" hidden="1" outlineLevel="1" x14ac:dyDescent="0.25">
      <c r="A461" s="128">
        <v>8</v>
      </c>
      <c r="B461" s="91">
        <v>10642.12</v>
      </c>
      <c r="C461" s="91">
        <v>10439.470000000001</v>
      </c>
      <c r="D461" s="91">
        <v>10232.67</v>
      </c>
      <c r="E461" s="91">
        <v>10215.48</v>
      </c>
      <c r="F461" s="91">
        <v>10214.77</v>
      </c>
      <c r="G461" s="91">
        <v>10386.950000000001</v>
      </c>
      <c r="H461" s="91">
        <v>10533.78</v>
      </c>
      <c r="I461" s="91">
        <v>10963.33</v>
      </c>
      <c r="J461" s="91">
        <v>11101.27</v>
      </c>
      <c r="K461" s="91">
        <v>10996.810000000001</v>
      </c>
      <c r="L461" s="91">
        <v>11235.44</v>
      </c>
      <c r="M461" s="91">
        <v>11262.21</v>
      </c>
      <c r="N461" s="91">
        <v>11263.07</v>
      </c>
      <c r="O461" s="91">
        <v>11239.130000000001</v>
      </c>
      <c r="P461" s="91">
        <v>11219.23</v>
      </c>
      <c r="Q461" s="91">
        <v>11216.26</v>
      </c>
      <c r="R461" s="91">
        <v>11233.67</v>
      </c>
      <c r="S461" s="91">
        <v>11302.84</v>
      </c>
      <c r="T461" s="91">
        <v>11593.6</v>
      </c>
      <c r="U461" s="91">
        <v>11387.14</v>
      </c>
      <c r="V461" s="91">
        <v>11236.75</v>
      </c>
      <c r="W461" s="91">
        <v>11164.93</v>
      </c>
      <c r="X461" s="91">
        <v>11129.59</v>
      </c>
      <c r="Y461" s="91">
        <v>10768.970000000001</v>
      </c>
    </row>
    <row r="462" spans="1:25" ht="15.75" hidden="1" outlineLevel="1" x14ac:dyDescent="0.25">
      <c r="A462" s="128">
        <v>9</v>
      </c>
      <c r="B462" s="91">
        <v>10332.880000000001</v>
      </c>
      <c r="C462" s="91">
        <v>10054.6</v>
      </c>
      <c r="D462" s="91">
        <v>9984.23</v>
      </c>
      <c r="E462" s="91">
        <v>9948.66</v>
      </c>
      <c r="F462" s="91">
        <v>10030.450000000001</v>
      </c>
      <c r="G462" s="91">
        <v>10261.48</v>
      </c>
      <c r="H462" s="91">
        <v>10807.470000000001</v>
      </c>
      <c r="I462" s="91">
        <v>11092.84</v>
      </c>
      <c r="J462" s="91">
        <v>11130.19</v>
      </c>
      <c r="K462" s="91">
        <v>11219.720000000001</v>
      </c>
      <c r="L462" s="91">
        <v>11252.42</v>
      </c>
      <c r="M462" s="91">
        <v>11223.66</v>
      </c>
      <c r="N462" s="91">
        <v>11209.46</v>
      </c>
      <c r="O462" s="91">
        <v>11204.380000000001</v>
      </c>
      <c r="P462" s="91">
        <v>11193.4</v>
      </c>
      <c r="Q462" s="91">
        <v>11181.14</v>
      </c>
      <c r="R462" s="91">
        <v>11173.59</v>
      </c>
      <c r="S462" s="91">
        <v>11187.11</v>
      </c>
      <c r="T462" s="91">
        <v>11199.27</v>
      </c>
      <c r="U462" s="91">
        <v>11181.71</v>
      </c>
      <c r="V462" s="91">
        <v>11155.84</v>
      </c>
      <c r="W462" s="91">
        <v>11149.24</v>
      </c>
      <c r="X462" s="91">
        <v>11091.5</v>
      </c>
      <c r="Y462" s="91">
        <v>10659.92</v>
      </c>
    </row>
    <row r="463" spans="1:25" ht="15.75" hidden="1" outlineLevel="1" x14ac:dyDescent="0.25">
      <c r="A463" s="128">
        <v>10</v>
      </c>
      <c r="B463" s="91">
        <v>10302.5</v>
      </c>
      <c r="C463" s="91">
        <v>10083.76</v>
      </c>
      <c r="D463" s="91">
        <v>10033.89</v>
      </c>
      <c r="E463" s="91">
        <v>10062.51</v>
      </c>
      <c r="F463" s="91">
        <v>10180.299999999999</v>
      </c>
      <c r="G463" s="91">
        <v>10494.17</v>
      </c>
      <c r="H463" s="91">
        <v>11066.86</v>
      </c>
      <c r="I463" s="91">
        <v>11141.4</v>
      </c>
      <c r="J463" s="91">
        <v>11271.5</v>
      </c>
      <c r="K463" s="91">
        <v>11430.86</v>
      </c>
      <c r="L463" s="91">
        <v>11464.19</v>
      </c>
      <c r="M463" s="91">
        <v>11371.37</v>
      </c>
      <c r="N463" s="91">
        <v>11296.73</v>
      </c>
      <c r="O463" s="91">
        <v>11285.32</v>
      </c>
      <c r="P463" s="91">
        <v>11269.79</v>
      </c>
      <c r="Q463" s="91">
        <v>11272.03</v>
      </c>
      <c r="R463" s="91">
        <v>11283.67</v>
      </c>
      <c r="S463" s="91">
        <v>11313.52</v>
      </c>
      <c r="T463" s="91">
        <v>11505.62</v>
      </c>
      <c r="U463" s="91">
        <v>11413.78</v>
      </c>
      <c r="V463" s="91">
        <v>11312.7</v>
      </c>
      <c r="W463" s="91">
        <v>11259.35</v>
      </c>
      <c r="X463" s="91">
        <v>11149.94</v>
      </c>
      <c r="Y463" s="91">
        <v>10897.87</v>
      </c>
    </row>
    <row r="464" spans="1:25" ht="15.75" hidden="1" outlineLevel="1" x14ac:dyDescent="0.25">
      <c r="A464" s="128">
        <v>11</v>
      </c>
      <c r="B464" s="91">
        <v>10488.630000000001</v>
      </c>
      <c r="C464" s="91">
        <v>10240.620000000001</v>
      </c>
      <c r="D464" s="91">
        <v>10228.630000000001</v>
      </c>
      <c r="E464" s="91">
        <v>10178.43</v>
      </c>
      <c r="F464" s="91">
        <v>10232.31</v>
      </c>
      <c r="G464" s="91">
        <v>10483.15</v>
      </c>
      <c r="H464" s="91">
        <v>11078.11</v>
      </c>
      <c r="I464" s="91">
        <v>11152.43</v>
      </c>
      <c r="J464" s="91">
        <v>11232.98</v>
      </c>
      <c r="K464" s="91">
        <v>11315.84</v>
      </c>
      <c r="L464" s="91">
        <v>11338</v>
      </c>
      <c r="M464" s="91">
        <v>11390.43</v>
      </c>
      <c r="N464" s="91">
        <v>11330.060000000001</v>
      </c>
      <c r="O464" s="91">
        <v>11325.810000000001</v>
      </c>
      <c r="P464" s="91">
        <v>11232.96</v>
      </c>
      <c r="Q464" s="91">
        <v>11236.73</v>
      </c>
      <c r="R464" s="91">
        <v>11237.84</v>
      </c>
      <c r="S464" s="91">
        <v>11261.470000000001</v>
      </c>
      <c r="T464" s="91">
        <v>11354.89</v>
      </c>
      <c r="U464" s="91">
        <v>11295.29</v>
      </c>
      <c r="V464" s="91">
        <v>11256.23</v>
      </c>
      <c r="W464" s="91">
        <v>11210.3</v>
      </c>
      <c r="X464" s="91">
        <v>11105.64</v>
      </c>
      <c r="Y464" s="91">
        <v>10749.43</v>
      </c>
    </row>
    <row r="465" spans="1:25" ht="15.75" hidden="1" outlineLevel="1" x14ac:dyDescent="0.25">
      <c r="A465" s="128">
        <v>12</v>
      </c>
      <c r="B465" s="91">
        <v>10433.209999999999</v>
      </c>
      <c r="C465" s="91">
        <v>10247.4</v>
      </c>
      <c r="D465" s="91">
        <v>10197.73</v>
      </c>
      <c r="E465" s="91">
        <v>10146.6</v>
      </c>
      <c r="F465" s="91">
        <v>10250.130000000001</v>
      </c>
      <c r="G465" s="91">
        <v>10608.01</v>
      </c>
      <c r="H465" s="91">
        <v>11045.11</v>
      </c>
      <c r="I465" s="91">
        <v>11108.96</v>
      </c>
      <c r="J465" s="91">
        <v>11173.42</v>
      </c>
      <c r="K465" s="91">
        <v>11286.380000000001</v>
      </c>
      <c r="L465" s="91">
        <v>11267.630000000001</v>
      </c>
      <c r="M465" s="91">
        <v>11293.03</v>
      </c>
      <c r="N465" s="91">
        <v>11176.84</v>
      </c>
      <c r="O465" s="91">
        <v>11177.14</v>
      </c>
      <c r="P465" s="91">
        <v>11154.62</v>
      </c>
      <c r="Q465" s="91">
        <v>11159.96</v>
      </c>
      <c r="R465" s="91">
        <v>10994.83</v>
      </c>
      <c r="S465" s="91">
        <v>11184.82</v>
      </c>
      <c r="T465" s="91">
        <v>11188.24</v>
      </c>
      <c r="U465" s="91">
        <v>11183.04</v>
      </c>
      <c r="V465" s="91">
        <v>11161.54</v>
      </c>
      <c r="W465" s="91">
        <v>11153.880000000001</v>
      </c>
      <c r="X465" s="91">
        <v>11088.9</v>
      </c>
      <c r="Y465" s="91">
        <v>10704.46</v>
      </c>
    </row>
    <row r="466" spans="1:25" ht="15.75" hidden="1" outlineLevel="1" x14ac:dyDescent="0.25">
      <c r="A466" s="128">
        <v>13</v>
      </c>
      <c r="B466" s="91">
        <v>10330.91</v>
      </c>
      <c r="C466" s="91">
        <v>10110.200000000001</v>
      </c>
      <c r="D466" s="91">
        <v>10123.08</v>
      </c>
      <c r="E466" s="91">
        <v>10136.200000000001</v>
      </c>
      <c r="F466" s="91">
        <v>10234.81</v>
      </c>
      <c r="G466" s="91">
        <v>10578.6</v>
      </c>
      <c r="H466" s="91">
        <v>10976.9</v>
      </c>
      <c r="I466" s="91">
        <v>11124.78</v>
      </c>
      <c r="J466" s="91">
        <v>11211.17</v>
      </c>
      <c r="K466" s="91">
        <v>11379.95</v>
      </c>
      <c r="L466" s="91">
        <v>11391.46</v>
      </c>
      <c r="M466" s="91">
        <v>11392.17</v>
      </c>
      <c r="N466" s="91">
        <v>11247.14</v>
      </c>
      <c r="O466" s="91">
        <v>11210.9</v>
      </c>
      <c r="P466" s="91">
        <v>11186.67</v>
      </c>
      <c r="Q466" s="91">
        <v>11190.12</v>
      </c>
      <c r="R466" s="91">
        <v>11188.880000000001</v>
      </c>
      <c r="S466" s="91">
        <v>11172.67</v>
      </c>
      <c r="T466" s="91">
        <v>11180.76</v>
      </c>
      <c r="U466" s="91">
        <v>11162.52</v>
      </c>
      <c r="V466" s="91">
        <v>11123.46</v>
      </c>
      <c r="W466" s="91">
        <v>11089.41</v>
      </c>
      <c r="X466" s="91">
        <v>11023.17</v>
      </c>
      <c r="Y466" s="91">
        <v>10674.18</v>
      </c>
    </row>
    <row r="467" spans="1:25" ht="15.75" hidden="1" outlineLevel="1" x14ac:dyDescent="0.25">
      <c r="A467" s="128">
        <v>14</v>
      </c>
      <c r="B467" s="91">
        <v>10575.91</v>
      </c>
      <c r="C467" s="91">
        <v>10254.66</v>
      </c>
      <c r="D467" s="91">
        <v>10216.15</v>
      </c>
      <c r="E467" s="91">
        <v>10184.32</v>
      </c>
      <c r="F467" s="91">
        <v>10228.06</v>
      </c>
      <c r="G467" s="91">
        <v>10290.86</v>
      </c>
      <c r="H467" s="91">
        <v>10512.8</v>
      </c>
      <c r="I467" s="91">
        <v>11125.8</v>
      </c>
      <c r="J467" s="91">
        <v>11212.01</v>
      </c>
      <c r="K467" s="91">
        <v>11554</v>
      </c>
      <c r="L467" s="91">
        <v>11642.52</v>
      </c>
      <c r="M467" s="91">
        <v>11646.17</v>
      </c>
      <c r="N467" s="91">
        <v>11631.51</v>
      </c>
      <c r="O467" s="91">
        <v>11573.130000000001</v>
      </c>
      <c r="P467" s="91">
        <v>11500.51</v>
      </c>
      <c r="Q467" s="91">
        <v>11514.32</v>
      </c>
      <c r="R467" s="91">
        <v>11574.76</v>
      </c>
      <c r="S467" s="91">
        <v>11642.84</v>
      </c>
      <c r="T467" s="91">
        <v>11724.2</v>
      </c>
      <c r="U467" s="91">
        <v>11626.5</v>
      </c>
      <c r="V467" s="91">
        <v>11528.34</v>
      </c>
      <c r="W467" s="91">
        <v>11214.18</v>
      </c>
      <c r="X467" s="91">
        <v>10971.44</v>
      </c>
      <c r="Y467" s="91">
        <v>10538.67</v>
      </c>
    </row>
    <row r="468" spans="1:25" ht="15.75" hidden="1" outlineLevel="1" x14ac:dyDescent="0.25">
      <c r="A468" s="128">
        <v>15</v>
      </c>
      <c r="B468" s="91">
        <v>10376.92</v>
      </c>
      <c r="C468" s="91">
        <v>10219.01</v>
      </c>
      <c r="D468" s="91">
        <v>10163.5</v>
      </c>
      <c r="E468" s="91">
        <v>10099.470000000001</v>
      </c>
      <c r="F468" s="91">
        <v>10175.25</v>
      </c>
      <c r="G468" s="91">
        <v>10279.19</v>
      </c>
      <c r="H468" s="91">
        <v>10433.94</v>
      </c>
      <c r="I468" s="91">
        <v>10665.880000000001</v>
      </c>
      <c r="J468" s="91">
        <v>11031.12</v>
      </c>
      <c r="K468" s="91">
        <v>11108.92</v>
      </c>
      <c r="L468" s="91">
        <v>11118.26</v>
      </c>
      <c r="M468" s="91">
        <v>11119.28</v>
      </c>
      <c r="N468" s="91">
        <v>11133.65</v>
      </c>
      <c r="O468" s="91">
        <v>11110.92</v>
      </c>
      <c r="P468" s="91">
        <v>11125.49</v>
      </c>
      <c r="Q468" s="91">
        <v>11149.14</v>
      </c>
      <c r="R468" s="91">
        <v>11212.220000000001</v>
      </c>
      <c r="S468" s="91">
        <v>11223.03</v>
      </c>
      <c r="T468" s="91">
        <v>11409.01</v>
      </c>
      <c r="U468" s="91">
        <v>11248.4</v>
      </c>
      <c r="V468" s="91">
        <v>11143.91</v>
      </c>
      <c r="W468" s="91">
        <v>11016.41</v>
      </c>
      <c r="X468" s="91">
        <v>11020.03</v>
      </c>
      <c r="Y468" s="91">
        <v>10606.23</v>
      </c>
    </row>
    <row r="469" spans="1:25" ht="15.75" hidden="1" outlineLevel="1" x14ac:dyDescent="0.25">
      <c r="A469" s="128">
        <v>16</v>
      </c>
      <c r="B469" s="91">
        <v>10545.41</v>
      </c>
      <c r="C469" s="91">
        <v>10257.14</v>
      </c>
      <c r="D469" s="91">
        <v>10163.880000000001</v>
      </c>
      <c r="E469" s="91">
        <v>10013.89</v>
      </c>
      <c r="F469" s="91">
        <v>10162.700000000001</v>
      </c>
      <c r="G469" s="91">
        <v>10391.99</v>
      </c>
      <c r="H469" s="91">
        <v>10775.91</v>
      </c>
      <c r="I469" s="91">
        <v>11038.39</v>
      </c>
      <c r="J469" s="91">
        <v>11101.64</v>
      </c>
      <c r="K469" s="91">
        <v>11155.060000000001</v>
      </c>
      <c r="L469" s="91">
        <v>11171.8</v>
      </c>
      <c r="M469" s="91">
        <v>11177.1</v>
      </c>
      <c r="N469" s="91">
        <v>11117.84</v>
      </c>
      <c r="O469" s="91">
        <v>11138.98</v>
      </c>
      <c r="P469" s="91">
        <v>11130.58</v>
      </c>
      <c r="Q469" s="91">
        <v>11122.720000000001</v>
      </c>
      <c r="R469" s="91">
        <v>11134.98</v>
      </c>
      <c r="S469" s="91">
        <v>11151.01</v>
      </c>
      <c r="T469" s="91">
        <v>11247.46</v>
      </c>
      <c r="U469" s="91">
        <v>11214.35</v>
      </c>
      <c r="V469" s="91">
        <v>11164.16</v>
      </c>
      <c r="W469" s="91">
        <v>11188.6</v>
      </c>
      <c r="X469" s="91">
        <v>11109.810000000001</v>
      </c>
      <c r="Y469" s="91">
        <v>11035.74</v>
      </c>
    </row>
    <row r="470" spans="1:25" ht="15.75" hidden="1" outlineLevel="1" x14ac:dyDescent="0.25">
      <c r="A470" s="128">
        <v>17</v>
      </c>
      <c r="B470" s="91">
        <v>10531.35</v>
      </c>
      <c r="C470" s="91">
        <v>10334.209999999999</v>
      </c>
      <c r="D470" s="91">
        <v>10170.91</v>
      </c>
      <c r="E470" s="91">
        <v>10167.630000000001</v>
      </c>
      <c r="F470" s="91">
        <v>10280.130000000001</v>
      </c>
      <c r="G470" s="91">
        <v>10550.98</v>
      </c>
      <c r="H470" s="91">
        <v>10967.32</v>
      </c>
      <c r="I470" s="91">
        <v>11039.75</v>
      </c>
      <c r="J470" s="91">
        <v>11117.21</v>
      </c>
      <c r="K470" s="91">
        <v>11365.49</v>
      </c>
      <c r="L470" s="91">
        <v>11422.48</v>
      </c>
      <c r="M470" s="91">
        <v>11264.03</v>
      </c>
      <c r="N470" s="91">
        <v>11185.35</v>
      </c>
      <c r="O470" s="91">
        <v>11221.82</v>
      </c>
      <c r="P470" s="91">
        <v>11207.94</v>
      </c>
      <c r="Q470" s="91">
        <v>11178.7</v>
      </c>
      <c r="R470" s="91">
        <v>11150.62</v>
      </c>
      <c r="S470" s="91">
        <v>11132.8</v>
      </c>
      <c r="T470" s="91">
        <v>11197.98</v>
      </c>
      <c r="U470" s="91">
        <v>11177.23</v>
      </c>
      <c r="V470" s="91">
        <v>11097</v>
      </c>
      <c r="W470" s="91">
        <v>10999.39</v>
      </c>
      <c r="X470" s="91">
        <v>11029.51</v>
      </c>
      <c r="Y470" s="91">
        <v>10696.09</v>
      </c>
    </row>
    <row r="471" spans="1:25" ht="15.75" hidden="1" outlineLevel="1" x14ac:dyDescent="0.25">
      <c r="A471" s="128">
        <v>18</v>
      </c>
      <c r="B471" s="91">
        <v>10233.42</v>
      </c>
      <c r="C471" s="91">
        <v>10083.92</v>
      </c>
      <c r="D471" s="91">
        <v>9922.4</v>
      </c>
      <c r="E471" s="91">
        <v>9953.31</v>
      </c>
      <c r="F471" s="91">
        <v>10095</v>
      </c>
      <c r="G471" s="91">
        <v>10291.76</v>
      </c>
      <c r="H471" s="91">
        <v>10795.34</v>
      </c>
      <c r="I471" s="91">
        <v>11012.16</v>
      </c>
      <c r="J471" s="91">
        <v>11068</v>
      </c>
      <c r="K471" s="91">
        <v>11108.18</v>
      </c>
      <c r="L471" s="91">
        <v>11111.4</v>
      </c>
      <c r="M471" s="91">
        <v>11100.92</v>
      </c>
      <c r="N471" s="91">
        <v>11083.53</v>
      </c>
      <c r="O471" s="91">
        <v>11082.560000000001</v>
      </c>
      <c r="P471" s="91">
        <v>11081.560000000001</v>
      </c>
      <c r="Q471" s="91">
        <v>11073.880000000001</v>
      </c>
      <c r="R471" s="91">
        <v>11068.2</v>
      </c>
      <c r="S471" s="91">
        <v>11065.27</v>
      </c>
      <c r="T471" s="91">
        <v>11074.380000000001</v>
      </c>
      <c r="U471" s="91">
        <v>11073.79</v>
      </c>
      <c r="V471" s="91">
        <v>11021.470000000001</v>
      </c>
      <c r="W471" s="91">
        <v>10965.37</v>
      </c>
      <c r="X471" s="91">
        <v>10782.39</v>
      </c>
      <c r="Y471" s="91">
        <v>10332.25</v>
      </c>
    </row>
    <row r="472" spans="1:25" ht="15.75" hidden="1" outlineLevel="1" x14ac:dyDescent="0.25">
      <c r="A472" s="128">
        <v>19</v>
      </c>
      <c r="B472" s="91">
        <v>10103.42</v>
      </c>
      <c r="C472" s="91">
        <v>9873.380000000001</v>
      </c>
      <c r="D472" s="91">
        <v>9789.69</v>
      </c>
      <c r="E472" s="91">
        <v>9819.1</v>
      </c>
      <c r="F472" s="91">
        <v>9975.31</v>
      </c>
      <c r="G472" s="91">
        <v>10228.34</v>
      </c>
      <c r="H472" s="91">
        <v>10646.55</v>
      </c>
      <c r="I472" s="91">
        <v>11005.25</v>
      </c>
      <c r="J472" s="91">
        <v>11067.78</v>
      </c>
      <c r="K472" s="91">
        <v>11113.380000000001</v>
      </c>
      <c r="L472" s="91">
        <v>11116.69</v>
      </c>
      <c r="M472" s="91">
        <v>11108.96</v>
      </c>
      <c r="N472" s="91">
        <v>11091.17</v>
      </c>
      <c r="O472" s="91">
        <v>11078.41</v>
      </c>
      <c r="P472" s="91">
        <v>11067.66</v>
      </c>
      <c r="Q472" s="91">
        <v>11070.95</v>
      </c>
      <c r="R472" s="91">
        <v>11081.76</v>
      </c>
      <c r="S472" s="91">
        <v>11092.26</v>
      </c>
      <c r="T472" s="91">
        <v>11118.01</v>
      </c>
      <c r="U472" s="91">
        <v>11126.4</v>
      </c>
      <c r="V472" s="91">
        <v>11101.54</v>
      </c>
      <c r="W472" s="91">
        <v>11055.560000000001</v>
      </c>
      <c r="X472" s="91">
        <v>10740.02</v>
      </c>
      <c r="Y472" s="91">
        <v>10376.780000000001</v>
      </c>
    </row>
    <row r="473" spans="1:25" ht="15.75" hidden="1" outlineLevel="1" x14ac:dyDescent="0.25">
      <c r="A473" s="128">
        <v>20</v>
      </c>
      <c r="B473" s="91">
        <v>10109.530000000001</v>
      </c>
      <c r="C473" s="91">
        <v>9833.42</v>
      </c>
      <c r="D473" s="91">
        <v>9746.92</v>
      </c>
      <c r="E473" s="91">
        <v>9771.44</v>
      </c>
      <c r="F473" s="91">
        <v>9917.82</v>
      </c>
      <c r="G473" s="91">
        <v>10215.880000000001</v>
      </c>
      <c r="H473" s="91">
        <v>10669.86</v>
      </c>
      <c r="I473" s="91">
        <v>11018.970000000001</v>
      </c>
      <c r="J473" s="91">
        <v>10998.98</v>
      </c>
      <c r="K473" s="91">
        <v>11124</v>
      </c>
      <c r="L473" s="91">
        <v>11130.8</v>
      </c>
      <c r="M473" s="91">
        <v>11119.4</v>
      </c>
      <c r="N473" s="91">
        <v>11107.24</v>
      </c>
      <c r="O473" s="91">
        <v>11092.09</v>
      </c>
      <c r="P473" s="91">
        <v>11086</v>
      </c>
      <c r="Q473" s="91">
        <v>11081.09</v>
      </c>
      <c r="R473" s="91">
        <v>11087.57</v>
      </c>
      <c r="S473" s="91">
        <v>11100.67</v>
      </c>
      <c r="T473" s="91">
        <v>11116.71</v>
      </c>
      <c r="U473" s="91">
        <v>11106.9</v>
      </c>
      <c r="V473" s="91">
        <v>11062.02</v>
      </c>
      <c r="W473" s="91">
        <v>11007.77</v>
      </c>
      <c r="X473" s="91">
        <v>10843.21</v>
      </c>
      <c r="Y473" s="91">
        <v>10516.2</v>
      </c>
    </row>
    <row r="474" spans="1:25" ht="15.75" hidden="1" outlineLevel="1" x14ac:dyDescent="0.25">
      <c r="A474" s="128">
        <v>21</v>
      </c>
      <c r="B474" s="91">
        <v>10428</v>
      </c>
      <c r="C474" s="91">
        <v>10205.83</v>
      </c>
      <c r="D474" s="91">
        <v>10096.880000000001</v>
      </c>
      <c r="E474" s="91">
        <v>9980.07</v>
      </c>
      <c r="F474" s="91">
        <v>10165.92</v>
      </c>
      <c r="G474" s="91">
        <v>10307.9</v>
      </c>
      <c r="H474" s="91">
        <v>10417.09</v>
      </c>
      <c r="I474" s="91">
        <v>10849.53</v>
      </c>
      <c r="J474" s="91">
        <v>11063.62</v>
      </c>
      <c r="K474" s="91">
        <v>11116.16</v>
      </c>
      <c r="L474" s="91">
        <v>11130.5</v>
      </c>
      <c r="M474" s="91">
        <v>11132.1</v>
      </c>
      <c r="N474" s="91">
        <v>11116.25</v>
      </c>
      <c r="O474" s="91">
        <v>11104.32</v>
      </c>
      <c r="P474" s="91">
        <v>11096.720000000001</v>
      </c>
      <c r="Q474" s="91">
        <v>11089.35</v>
      </c>
      <c r="R474" s="91">
        <v>11093.48</v>
      </c>
      <c r="S474" s="91">
        <v>11110.34</v>
      </c>
      <c r="T474" s="91">
        <v>11115.57</v>
      </c>
      <c r="U474" s="91">
        <v>11105.36</v>
      </c>
      <c r="V474" s="91">
        <v>11073.73</v>
      </c>
      <c r="W474" s="91">
        <v>10989.46</v>
      </c>
      <c r="X474" s="91">
        <v>10778.04</v>
      </c>
      <c r="Y474" s="91">
        <v>10407.11</v>
      </c>
    </row>
    <row r="475" spans="1:25" ht="15.75" hidden="1" outlineLevel="1" x14ac:dyDescent="0.25">
      <c r="A475" s="128">
        <v>22</v>
      </c>
      <c r="B475" s="91">
        <v>10432.6</v>
      </c>
      <c r="C475" s="91">
        <v>10195.49</v>
      </c>
      <c r="D475" s="91">
        <v>10021.43</v>
      </c>
      <c r="E475" s="91">
        <v>9941.34</v>
      </c>
      <c r="F475" s="91">
        <v>10061.75</v>
      </c>
      <c r="G475" s="91">
        <v>10188.77</v>
      </c>
      <c r="H475" s="91">
        <v>10186.86</v>
      </c>
      <c r="I475" s="91">
        <v>10333.76</v>
      </c>
      <c r="J475" s="91">
        <v>10776.55</v>
      </c>
      <c r="K475" s="91">
        <v>11028.130000000001</v>
      </c>
      <c r="L475" s="91">
        <v>11068.94</v>
      </c>
      <c r="M475" s="91">
        <v>11072.21</v>
      </c>
      <c r="N475" s="91">
        <v>11059.95</v>
      </c>
      <c r="O475" s="91">
        <v>11039.470000000001</v>
      </c>
      <c r="P475" s="91">
        <v>11034.32</v>
      </c>
      <c r="Q475" s="91">
        <v>11031.68</v>
      </c>
      <c r="R475" s="91">
        <v>11050.470000000001</v>
      </c>
      <c r="S475" s="91">
        <v>11076.880000000001</v>
      </c>
      <c r="T475" s="91">
        <v>11093.09</v>
      </c>
      <c r="U475" s="91">
        <v>11100.970000000001</v>
      </c>
      <c r="V475" s="91">
        <v>11088.71</v>
      </c>
      <c r="W475" s="91">
        <v>11035.71</v>
      </c>
      <c r="X475" s="91">
        <v>10836.57</v>
      </c>
      <c r="Y475" s="91">
        <v>10372.4</v>
      </c>
    </row>
    <row r="476" spans="1:25" ht="15.75" hidden="1" outlineLevel="1" x14ac:dyDescent="0.25">
      <c r="A476" s="128">
        <v>23</v>
      </c>
      <c r="B476" s="91">
        <v>10424.709999999999</v>
      </c>
      <c r="C476" s="91">
        <v>10216.26</v>
      </c>
      <c r="D476" s="91">
        <v>10132.130000000001</v>
      </c>
      <c r="E476" s="91">
        <v>10139.030000000001</v>
      </c>
      <c r="F476" s="91">
        <v>10314.450000000001</v>
      </c>
      <c r="G476" s="91">
        <v>10451.08</v>
      </c>
      <c r="H476" s="91">
        <v>10464.19</v>
      </c>
      <c r="I476" s="91">
        <v>10649.58</v>
      </c>
      <c r="J476" s="91">
        <v>11019.94</v>
      </c>
      <c r="K476" s="91">
        <v>11107.84</v>
      </c>
      <c r="L476" s="91">
        <v>11117.01</v>
      </c>
      <c r="M476" s="91">
        <v>11139.11</v>
      </c>
      <c r="N476" s="91">
        <v>11120.62</v>
      </c>
      <c r="O476" s="91">
        <v>11120.23</v>
      </c>
      <c r="P476" s="91">
        <v>11113.12</v>
      </c>
      <c r="Q476" s="91">
        <v>11093.58</v>
      </c>
      <c r="R476" s="91">
        <v>11103.28</v>
      </c>
      <c r="S476" s="91">
        <v>11115.11</v>
      </c>
      <c r="T476" s="91">
        <v>11137.69</v>
      </c>
      <c r="U476" s="91">
        <v>11183.630000000001</v>
      </c>
      <c r="V476" s="91">
        <v>11213.03</v>
      </c>
      <c r="W476" s="91">
        <v>11117.35</v>
      </c>
      <c r="X476" s="91">
        <v>11030.01</v>
      </c>
      <c r="Y476" s="91">
        <v>10773.26</v>
      </c>
    </row>
    <row r="477" spans="1:25" ht="15.75" hidden="1" outlineLevel="1" x14ac:dyDescent="0.25">
      <c r="A477" s="128">
        <v>24</v>
      </c>
      <c r="B477" s="91">
        <v>10533.470000000001</v>
      </c>
      <c r="C477" s="91">
        <v>10337.11</v>
      </c>
      <c r="D477" s="91">
        <v>10208.01</v>
      </c>
      <c r="E477" s="91">
        <v>10223.780000000001</v>
      </c>
      <c r="F477" s="91">
        <v>10322.82</v>
      </c>
      <c r="G477" s="91">
        <v>10664.42</v>
      </c>
      <c r="H477" s="91">
        <v>10945.07</v>
      </c>
      <c r="I477" s="91">
        <v>11061.58</v>
      </c>
      <c r="J477" s="91">
        <v>11115.44</v>
      </c>
      <c r="K477" s="91">
        <v>11150.9</v>
      </c>
      <c r="L477" s="91">
        <v>11111.7</v>
      </c>
      <c r="M477" s="91">
        <v>11105.09</v>
      </c>
      <c r="N477" s="91">
        <v>11068.82</v>
      </c>
      <c r="O477" s="91">
        <v>11084.35</v>
      </c>
      <c r="P477" s="91">
        <v>11081.68</v>
      </c>
      <c r="Q477" s="91">
        <v>11082.45</v>
      </c>
      <c r="R477" s="91">
        <v>11101.24</v>
      </c>
      <c r="S477" s="91">
        <v>11115.64</v>
      </c>
      <c r="T477" s="91">
        <v>11162.65</v>
      </c>
      <c r="U477" s="91">
        <v>11169.95</v>
      </c>
      <c r="V477" s="91">
        <v>11113.4</v>
      </c>
      <c r="W477" s="91">
        <v>11005.19</v>
      </c>
      <c r="X477" s="91">
        <v>11006.25</v>
      </c>
      <c r="Y477" s="91">
        <v>10609.25</v>
      </c>
    </row>
    <row r="478" spans="1:25" ht="15.75" hidden="1" outlineLevel="1" x14ac:dyDescent="0.25">
      <c r="A478" s="128">
        <v>25</v>
      </c>
      <c r="B478" s="91">
        <v>10515.41</v>
      </c>
      <c r="C478" s="91">
        <v>10211.24</v>
      </c>
      <c r="D478" s="91">
        <v>10134.380000000001</v>
      </c>
      <c r="E478" s="91">
        <v>10182.710000000001</v>
      </c>
      <c r="F478" s="91">
        <v>10331.220000000001</v>
      </c>
      <c r="G478" s="91">
        <v>10606.69</v>
      </c>
      <c r="H478" s="91">
        <v>10939.810000000001</v>
      </c>
      <c r="I478" s="91">
        <v>10982.69</v>
      </c>
      <c r="J478" s="91">
        <v>11125.51</v>
      </c>
      <c r="K478" s="91">
        <v>11183.85</v>
      </c>
      <c r="L478" s="91">
        <v>11190.560000000001</v>
      </c>
      <c r="M478" s="91">
        <v>11156.2</v>
      </c>
      <c r="N478" s="91">
        <v>11117.130000000001</v>
      </c>
      <c r="O478" s="91">
        <v>11119.12</v>
      </c>
      <c r="P478" s="91">
        <v>11106.45</v>
      </c>
      <c r="Q478" s="91">
        <v>11031.560000000001</v>
      </c>
      <c r="R478" s="91">
        <v>11122.79</v>
      </c>
      <c r="S478" s="91">
        <v>10991.1</v>
      </c>
      <c r="T478" s="91">
        <v>11021.99</v>
      </c>
      <c r="U478" s="91">
        <v>11045.61</v>
      </c>
      <c r="V478" s="91">
        <v>11104.27</v>
      </c>
      <c r="W478" s="91">
        <v>11040.46</v>
      </c>
      <c r="X478" s="91">
        <v>10956.49</v>
      </c>
      <c r="Y478" s="91">
        <v>10531.58</v>
      </c>
    </row>
    <row r="479" spans="1:25" ht="15.75" hidden="1" outlineLevel="1" x14ac:dyDescent="0.25">
      <c r="A479" s="128">
        <v>26</v>
      </c>
      <c r="B479" s="91">
        <v>10439.790000000001</v>
      </c>
      <c r="C479" s="91">
        <v>10273.75</v>
      </c>
      <c r="D479" s="91">
        <v>10210.880000000001</v>
      </c>
      <c r="E479" s="91">
        <v>10196.74</v>
      </c>
      <c r="F479" s="91">
        <v>10331.209999999999</v>
      </c>
      <c r="G479" s="91">
        <v>10632.27</v>
      </c>
      <c r="H479" s="91">
        <v>10978.35</v>
      </c>
      <c r="I479" s="91">
        <v>11101.21</v>
      </c>
      <c r="J479" s="91">
        <v>11120.130000000001</v>
      </c>
      <c r="K479" s="91">
        <v>11205.9</v>
      </c>
      <c r="L479" s="91">
        <v>11194.62</v>
      </c>
      <c r="M479" s="91">
        <v>11261.42</v>
      </c>
      <c r="N479" s="91">
        <v>11223</v>
      </c>
      <c r="O479" s="91">
        <v>11172.66</v>
      </c>
      <c r="P479" s="91">
        <v>11199.82</v>
      </c>
      <c r="Q479" s="91">
        <v>11192.07</v>
      </c>
      <c r="R479" s="91">
        <v>11152.27</v>
      </c>
      <c r="S479" s="91">
        <v>11161.32</v>
      </c>
      <c r="T479" s="91">
        <v>11147.76</v>
      </c>
      <c r="U479" s="91">
        <v>11145.59</v>
      </c>
      <c r="V479" s="91">
        <v>11150.44</v>
      </c>
      <c r="W479" s="91">
        <v>11089.060000000001</v>
      </c>
      <c r="X479" s="91">
        <v>11021.45</v>
      </c>
      <c r="Y479" s="91">
        <v>10626.09</v>
      </c>
    </row>
    <row r="480" spans="1:25" ht="15.75" hidden="1" outlineLevel="1" x14ac:dyDescent="0.25">
      <c r="A480" s="128">
        <v>27</v>
      </c>
      <c r="B480" s="91">
        <v>10342.310000000001</v>
      </c>
      <c r="C480" s="91">
        <v>10204.66</v>
      </c>
      <c r="D480" s="91">
        <v>10135.93</v>
      </c>
      <c r="E480" s="91">
        <v>10088.370000000001</v>
      </c>
      <c r="F480" s="91">
        <v>10191.84</v>
      </c>
      <c r="G480" s="91">
        <v>10451.950000000001</v>
      </c>
      <c r="H480" s="91">
        <v>10788.08</v>
      </c>
      <c r="I480" s="91">
        <v>10971.95</v>
      </c>
      <c r="J480" s="91">
        <v>11099.45</v>
      </c>
      <c r="K480" s="91">
        <v>11122</v>
      </c>
      <c r="L480" s="91">
        <v>11012.35</v>
      </c>
      <c r="M480" s="91">
        <v>11135.44</v>
      </c>
      <c r="N480" s="91">
        <v>11118.05</v>
      </c>
      <c r="O480" s="91">
        <v>11103.29</v>
      </c>
      <c r="P480" s="91">
        <v>11100.57</v>
      </c>
      <c r="Q480" s="91">
        <v>11093.61</v>
      </c>
      <c r="R480" s="91">
        <v>11094.33</v>
      </c>
      <c r="S480" s="91">
        <v>10988.53</v>
      </c>
      <c r="T480" s="91">
        <v>11128.41</v>
      </c>
      <c r="U480" s="91">
        <v>11041.53</v>
      </c>
      <c r="V480" s="91">
        <v>10983.16</v>
      </c>
      <c r="W480" s="91">
        <v>11067.44</v>
      </c>
      <c r="X480" s="91">
        <v>10991</v>
      </c>
      <c r="Y480" s="91">
        <v>10610.5</v>
      </c>
    </row>
    <row r="481" spans="1:25" ht="15.75" outlineLevel="1" x14ac:dyDescent="0.25">
      <c r="A481" s="128">
        <v>28</v>
      </c>
      <c r="B481" s="91">
        <v>10463.290000000001</v>
      </c>
      <c r="C481" s="91">
        <v>10299.700000000001</v>
      </c>
      <c r="D481" s="91">
        <v>10225.530000000001</v>
      </c>
      <c r="E481" s="91">
        <v>10209.280000000001</v>
      </c>
      <c r="F481" s="91">
        <v>10232.27</v>
      </c>
      <c r="G481" s="91">
        <v>10424.67</v>
      </c>
      <c r="H481" s="91">
        <v>10425.26</v>
      </c>
      <c r="I481" s="91">
        <v>10926.99</v>
      </c>
      <c r="J481" s="91">
        <v>11096.220000000001</v>
      </c>
      <c r="K481" s="91">
        <v>11158.74</v>
      </c>
      <c r="L481" s="91">
        <v>11177.560000000001</v>
      </c>
      <c r="M481" s="91">
        <v>11181.61</v>
      </c>
      <c r="N481" s="91">
        <v>11161.380000000001</v>
      </c>
      <c r="O481" s="91">
        <v>11157.33</v>
      </c>
      <c r="P481" s="91">
        <v>11148.67</v>
      </c>
      <c r="Q481" s="91">
        <v>11154.46</v>
      </c>
      <c r="R481" s="91">
        <v>11158.29</v>
      </c>
      <c r="S481" s="91">
        <v>11179.83</v>
      </c>
      <c r="T481" s="91">
        <v>11221.45</v>
      </c>
      <c r="U481" s="91">
        <v>11271.4</v>
      </c>
      <c r="V481" s="91">
        <v>11030.78</v>
      </c>
      <c r="W481" s="91">
        <v>11046.84</v>
      </c>
      <c r="X481" s="91">
        <v>11096.66</v>
      </c>
      <c r="Y481" s="91">
        <v>10971.64</v>
      </c>
    </row>
    <row r="482" spans="1:25" ht="15.75" x14ac:dyDescent="0.25">
      <c r="A482" s="46" t="s">
        <v>57</v>
      </c>
    </row>
    <row r="483" spans="1:25" ht="15.75" x14ac:dyDescent="0.25">
      <c r="A483" s="80"/>
    </row>
    <row r="484" spans="1:25" ht="15.75" x14ac:dyDescent="0.25">
      <c r="A484" s="149" t="s">
        <v>32</v>
      </c>
      <c r="B484" s="149" t="s">
        <v>62</v>
      </c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  <c r="Y484" s="149"/>
    </row>
    <row r="485" spans="1:25" s="72" customFormat="1" ht="12.75" x14ac:dyDescent="0.2">
      <c r="A485" s="149"/>
      <c r="B485" s="71" t="s">
        <v>33</v>
      </c>
      <c r="C485" s="71" t="s">
        <v>34</v>
      </c>
      <c r="D485" s="71" t="s">
        <v>35</v>
      </c>
      <c r="E485" s="71" t="s">
        <v>36</v>
      </c>
      <c r="F485" s="71" t="s">
        <v>37</v>
      </c>
      <c r="G485" s="71" t="s">
        <v>38</v>
      </c>
      <c r="H485" s="71" t="s">
        <v>39</v>
      </c>
      <c r="I485" s="71" t="s">
        <v>40</v>
      </c>
      <c r="J485" s="71" t="s">
        <v>41</v>
      </c>
      <c r="K485" s="71" t="s">
        <v>42</v>
      </c>
      <c r="L485" s="71" t="s">
        <v>43</v>
      </c>
      <c r="M485" s="71" t="s">
        <v>44</v>
      </c>
      <c r="N485" s="71" t="s">
        <v>45</v>
      </c>
      <c r="O485" s="71" t="s">
        <v>46</v>
      </c>
      <c r="P485" s="71" t="s">
        <v>47</v>
      </c>
      <c r="Q485" s="71" t="s">
        <v>48</v>
      </c>
      <c r="R485" s="71" t="s">
        <v>49</v>
      </c>
      <c r="S485" s="71" t="s">
        <v>50</v>
      </c>
      <c r="T485" s="71" t="s">
        <v>51</v>
      </c>
      <c r="U485" s="71" t="s">
        <v>52</v>
      </c>
      <c r="V485" s="71" t="s">
        <v>53</v>
      </c>
      <c r="W485" s="71" t="s">
        <v>54</v>
      </c>
      <c r="X485" s="71" t="s">
        <v>55</v>
      </c>
      <c r="Y485" s="71" t="s">
        <v>56</v>
      </c>
    </row>
    <row r="486" spans="1:25" ht="15.75" x14ac:dyDescent="0.25">
      <c r="A486" s="128">
        <v>1</v>
      </c>
      <c r="B486" s="91">
        <v>0</v>
      </c>
      <c r="C486" s="91">
        <v>0</v>
      </c>
      <c r="D486" s="91">
        <v>6.67</v>
      </c>
      <c r="E486" s="91">
        <v>28.84</v>
      </c>
      <c r="F486" s="91">
        <v>76.959999999999994</v>
      </c>
      <c r="G486" s="91">
        <v>250.25</v>
      </c>
      <c r="H486" s="91">
        <v>0</v>
      </c>
      <c r="I486" s="91">
        <v>0</v>
      </c>
      <c r="J486" s="91">
        <v>94.34</v>
      </c>
      <c r="K486" s="91">
        <v>0</v>
      </c>
      <c r="L486" s="91">
        <v>0</v>
      </c>
      <c r="M486" s="91">
        <v>0</v>
      </c>
      <c r="N486" s="91">
        <v>0</v>
      </c>
      <c r="O486" s="91">
        <v>0.34</v>
      </c>
      <c r="P486" s="91">
        <v>0</v>
      </c>
      <c r="Q486" s="91">
        <v>0</v>
      </c>
      <c r="R486" s="91">
        <v>0</v>
      </c>
      <c r="S486" s="91">
        <v>0</v>
      </c>
      <c r="T486" s="91">
        <v>325.13</v>
      </c>
      <c r="U486" s="91">
        <v>0.04</v>
      </c>
      <c r="V486" s="91">
        <v>0</v>
      </c>
      <c r="W486" s="91">
        <v>0</v>
      </c>
      <c r="X486" s="91">
        <v>0</v>
      </c>
      <c r="Y486" s="91">
        <v>0</v>
      </c>
    </row>
    <row r="487" spans="1:25" ht="15.75" hidden="1" outlineLevel="1" x14ac:dyDescent="0.25">
      <c r="A487" s="81">
        <v>2</v>
      </c>
      <c r="B487" s="91">
        <v>0</v>
      </c>
      <c r="C487" s="91">
        <v>0</v>
      </c>
      <c r="D487" s="91">
        <v>0</v>
      </c>
      <c r="E487" s="91">
        <v>0</v>
      </c>
      <c r="F487" s="91">
        <v>0</v>
      </c>
      <c r="G487" s="91">
        <v>39.840000000000003</v>
      </c>
      <c r="H487" s="91">
        <v>154.44999999999999</v>
      </c>
      <c r="I487" s="91">
        <v>375.93</v>
      </c>
      <c r="J487" s="91">
        <v>758.59</v>
      </c>
      <c r="K487" s="91">
        <v>819.39</v>
      </c>
      <c r="L487" s="91">
        <v>993.8</v>
      </c>
      <c r="M487" s="91">
        <v>974.91</v>
      </c>
      <c r="N487" s="91">
        <v>969.47</v>
      </c>
      <c r="O487" s="91">
        <v>1178.06</v>
      </c>
      <c r="P487" s="91">
        <v>742.38</v>
      </c>
      <c r="Q487" s="91">
        <v>642.57000000000005</v>
      </c>
      <c r="R487" s="91">
        <v>806.98</v>
      </c>
      <c r="S487" s="91">
        <v>1064.57</v>
      </c>
      <c r="T487" s="91">
        <v>617.87</v>
      </c>
      <c r="U487" s="91">
        <v>55.26</v>
      </c>
      <c r="V487" s="91">
        <v>67.67</v>
      </c>
      <c r="W487" s="91">
        <v>0</v>
      </c>
      <c r="X487" s="91">
        <v>10.56</v>
      </c>
      <c r="Y487" s="91">
        <v>0</v>
      </c>
    </row>
    <row r="488" spans="1:25" ht="15.75" hidden="1" outlineLevel="1" x14ac:dyDescent="0.25">
      <c r="A488" s="128">
        <v>3</v>
      </c>
      <c r="B488" s="91">
        <v>0</v>
      </c>
      <c r="C488" s="91">
        <v>0</v>
      </c>
      <c r="D488" s="91">
        <v>198.81</v>
      </c>
      <c r="E488" s="91">
        <v>148.03</v>
      </c>
      <c r="F488" s="91">
        <v>259.33</v>
      </c>
      <c r="G488" s="91">
        <v>486.45</v>
      </c>
      <c r="H488" s="91">
        <v>282.91000000000003</v>
      </c>
      <c r="I488" s="91">
        <v>714.44</v>
      </c>
      <c r="J488" s="91">
        <v>771.44</v>
      </c>
      <c r="K488" s="91">
        <v>902.97</v>
      </c>
      <c r="L488" s="91">
        <v>824.11</v>
      </c>
      <c r="M488" s="91">
        <v>296.88</v>
      </c>
      <c r="N488" s="91">
        <v>693.98</v>
      </c>
      <c r="O488" s="91">
        <v>1237.74</v>
      </c>
      <c r="P488" s="91">
        <v>637.67999999999995</v>
      </c>
      <c r="Q488" s="91">
        <v>1341.51</v>
      </c>
      <c r="R488" s="91">
        <v>3188.18</v>
      </c>
      <c r="S488" s="91">
        <v>1329.26</v>
      </c>
      <c r="T488" s="91">
        <v>1281.48</v>
      </c>
      <c r="U488" s="91">
        <v>1318.95</v>
      </c>
      <c r="V488" s="91">
        <v>1363.2</v>
      </c>
      <c r="W488" s="91">
        <v>686.94</v>
      </c>
      <c r="X488" s="91">
        <v>61.48</v>
      </c>
      <c r="Y488" s="91">
        <v>11.07</v>
      </c>
    </row>
    <row r="489" spans="1:25" ht="15.75" hidden="1" outlineLevel="1" x14ac:dyDescent="0.25">
      <c r="A489" s="128">
        <v>4</v>
      </c>
      <c r="B489" s="91">
        <v>0</v>
      </c>
      <c r="C489" s="91">
        <v>0</v>
      </c>
      <c r="D489" s="91">
        <v>225.52</v>
      </c>
      <c r="E489" s="91">
        <v>206.35</v>
      </c>
      <c r="F489" s="91">
        <v>382.43</v>
      </c>
      <c r="G489" s="91">
        <v>324.39999999999998</v>
      </c>
      <c r="H489" s="91">
        <v>511.67</v>
      </c>
      <c r="I489" s="91">
        <v>736.75</v>
      </c>
      <c r="J489" s="91">
        <v>911.81</v>
      </c>
      <c r="K489" s="91">
        <v>459.33</v>
      </c>
      <c r="L489" s="91">
        <v>335.55</v>
      </c>
      <c r="M489" s="91">
        <v>40.76</v>
      </c>
      <c r="N489" s="91">
        <v>136.41999999999999</v>
      </c>
      <c r="O489" s="91">
        <v>50.6</v>
      </c>
      <c r="P489" s="91">
        <v>42.16</v>
      </c>
      <c r="Q489" s="91">
        <v>60.72</v>
      </c>
      <c r="R489" s="91">
        <v>56.96</v>
      </c>
      <c r="S489" s="91">
        <v>179.84</v>
      </c>
      <c r="T489" s="91">
        <v>0</v>
      </c>
      <c r="U489" s="91">
        <v>0</v>
      </c>
      <c r="V489" s="91">
        <v>0</v>
      </c>
      <c r="W489" s="91">
        <v>0</v>
      </c>
      <c r="X489" s="91">
        <v>0</v>
      </c>
      <c r="Y489" s="91">
        <v>0</v>
      </c>
    </row>
    <row r="490" spans="1:25" ht="15.75" hidden="1" outlineLevel="1" x14ac:dyDescent="0.25">
      <c r="A490" s="128">
        <v>5</v>
      </c>
      <c r="B490" s="91">
        <v>0</v>
      </c>
      <c r="C490" s="91">
        <v>18.739999999999998</v>
      </c>
      <c r="D490" s="91">
        <v>194.05</v>
      </c>
      <c r="E490" s="91">
        <v>291.54000000000002</v>
      </c>
      <c r="F490" s="91">
        <v>318.95</v>
      </c>
      <c r="G490" s="91">
        <v>442.2</v>
      </c>
      <c r="H490" s="91">
        <v>208.57</v>
      </c>
      <c r="I490" s="91">
        <v>627.58000000000004</v>
      </c>
      <c r="J490" s="91">
        <v>870.13</v>
      </c>
      <c r="K490" s="91">
        <v>769.59</v>
      </c>
      <c r="L490" s="91">
        <v>743.4</v>
      </c>
      <c r="M490" s="91">
        <v>1103.3</v>
      </c>
      <c r="N490" s="91">
        <v>898.67</v>
      </c>
      <c r="O490" s="91">
        <v>284.60000000000002</v>
      </c>
      <c r="P490" s="91">
        <v>166.21</v>
      </c>
      <c r="Q490" s="91">
        <v>164.38</v>
      </c>
      <c r="R490" s="91">
        <v>109.37</v>
      </c>
      <c r="S490" s="91">
        <v>317.23</v>
      </c>
      <c r="T490" s="91">
        <v>34.39</v>
      </c>
      <c r="U490" s="91">
        <v>3.39</v>
      </c>
      <c r="V490" s="91">
        <v>0</v>
      </c>
      <c r="W490" s="91">
        <v>0</v>
      </c>
      <c r="X490" s="91">
        <v>0</v>
      </c>
      <c r="Y490" s="91">
        <v>0</v>
      </c>
    </row>
    <row r="491" spans="1:25" ht="15.75" hidden="1" outlineLevel="1" x14ac:dyDescent="0.25">
      <c r="A491" s="128">
        <v>6</v>
      </c>
      <c r="B491" s="91">
        <v>0</v>
      </c>
      <c r="C491" s="91">
        <v>11.16</v>
      </c>
      <c r="D491" s="91">
        <v>78.510000000000005</v>
      </c>
      <c r="E491" s="91">
        <v>233.27</v>
      </c>
      <c r="F491" s="91">
        <v>198.8</v>
      </c>
      <c r="G491" s="91">
        <v>391.52</v>
      </c>
      <c r="H491" s="91">
        <v>287.35000000000002</v>
      </c>
      <c r="I491" s="91">
        <v>107.05</v>
      </c>
      <c r="J491" s="91">
        <v>256.42</v>
      </c>
      <c r="K491" s="91">
        <v>577.37</v>
      </c>
      <c r="L491" s="91">
        <v>1051.6500000000001</v>
      </c>
      <c r="M491" s="91">
        <v>177.06</v>
      </c>
      <c r="N491" s="91">
        <v>91.85</v>
      </c>
      <c r="O491" s="91">
        <v>43.9</v>
      </c>
      <c r="P491" s="91">
        <v>44.29</v>
      </c>
      <c r="Q491" s="91">
        <v>45.83</v>
      </c>
      <c r="R491" s="91">
        <v>32.11</v>
      </c>
      <c r="S491" s="91">
        <v>236.27</v>
      </c>
      <c r="T491" s="91">
        <v>293.95999999999998</v>
      </c>
      <c r="U491" s="91">
        <v>416.12</v>
      </c>
      <c r="V491" s="91">
        <v>99.39</v>
      </c>
      <c r="W491" s="91">
        <v>3.71</v>
      </c>
      <c r="X491" s="91">
        <v>0</v>
      </c>
      <c r="Y491" s="91">
        <v>0</v>
      </c>
    </row>
    <row r="492" spans="1:25" ht="15.75" hidden="1" outlineLevel="1" x14ac:dyDescent="0.25">
      <c r="A492" s="128">
        <v>7</v>
      </c>
      <c r="B492" s="91">
        <v>0</v>
      </c>
      <c r="C492" s="91">
        <v>5.71</v>
      </c>
      <c r="D492" s="91">
        <v>135.53</v>
      </c>
      <c r="E492" s="91">
        <v>152.47999999999999</v>
      </c>
      <c r="F492" s="91">
        <v>161.31</v>
      </c>
      <c r="G492" s="91">
        <v>327.51</v>
      </c>
      <c r="H492" s="91">
        <v>314.83999999999997</v>
      </c>
      <c r="I492" s="91">
        <v>81.540000000000006</v>
      </c>
      <c r="J492" s="91">
        <v>172</v>
      </c>
      <c r="K492" s="91">
        <v>243.79</v>
      </c>
      <c r="L492" s="91">
        <v>344.93</v>
      </c>
      <c r="M492" s="91">
        <v>384.23</v>
      </c>
      <c r="N492" s="91">
        <v>346.29</v>
      </c>
      <c r="O492" s="91">
        <v>170.29</v>
      </c>
      <c r="P492" s="91">
        <v>567.03</v>
      </c>
      <c r="Q492" s="91">
        <v>226.92</v>
      </c>
      <c r="R492" s="91">
        <v>525.5</v>
      </c>
      <c r="S492" s="91">
        <v>585.48</v>
      </c>
      <c r="T492" s="91">
        <v>199.85</v>
      </c>
      <c r="U492" s="91">
        <v>46.13</v>
      </c>
      <c r="V492" s="91">
        <v>4.16</v>
      </c>
      <c r="W492" s="91">
        <v>0</v>
      </c>
      <c r="X492" s="91">
        <v>0</v>
      </c>
      <c r="Y492" s="91">
        <v>0</v>
      </c>
    </row>
    <row r="493" spans="1:25" ht="15.75" hidden="1" outlineLevel="1" x14ac:dyDescent="0.25">
      <c r="A493" s="128">
        <v>8</v>
      </c>
      <c r="B493" s="91">
        <v>0</v>
      </c>
      <c r="C493" s="91">
        <v>0</v>
      </c>
      <c r="D493" s="91">
        <v>60.5</v>
      </c>
      <c r="E493" s="91">
        <v>0</v>
      </c>
      <c r="F493" s="91">
        <v>117.24</v>
      </c>
      <c r="G493" s="91">
        <v>44.47</v>
      </c>
      <c r="H493" s="91">
        <v>0</v>
      </c>
      <c r="I493" s="91">
        <v>0</v>
      </c>
      <c r="J493" s="91">
        <v>4.57</v>
      </c>
      <c r="K493" s="91">
        <v>293.39</v>
      </c>
      <c r="L493" s="91">
        <v>108.81</v>
      </c>
      <c r="M493" s="91">
        <v>58.33</v>
      </c>
      <c r="N493" s="91">
        <v>0</v>
      </c>
      <c r="O493" s="91">
        <v>0</v>
      </c>
      <c r="P493" s="91">
        <v>0</v>
      </c>
      <c r="Q493" s="91">
        <v>0.9</v>
      </c>
      <c r="R493" s="91">
        <v>77.45</v>
      </c>
      <c r="S493" s="91">
        <v>0.03</v>
      </c>
      <c r="T493" s="91">
        <v>0</v>
      </c>
      <c r="U493" s="91">
        <v>0</v>
      </c>
      <c r="V493" s="91">
        <v>0</v>
      </c>
      <c r="W493" s="91">
        <v>0</v>
      </c>
      <c r="X493" s="91">
        <v>0</v>
      </c>
      <c r="Y493" s="91">
        <v>0</v>
      </c>
    </row>
    <row r="494" spans="1:25" ht="15.75" hidden="1" outlineLevel="1" x14ac:dyDescent="0.25">
      <c r="A494" s="128">
        <v>9</v>
      </c>
      <c r="B494" s="91">
        <v>0</v>
      </c>
      <c r="C494" s="91">
        <v>0</v>
      </c>
      <c r="D494" s="91">
        <v>0</v>
      </c>
      <c r="E494" s="91">
        <v>0</v>
      </c>
      <c r="F494" s="91">
        <v>0</v>
      </c>
      <c r="G494" s="91">
        <v>125.11</v>
      </c>
      <c r="H494" s="91">
        <v>280.49</v>
      </c>
      <c r="I494" s="91">
        <v>58.12</v>
      </c>
      <c r="J494" s="91">
        <v>97.45</v>
      </c>
      <c r="K494" s="91">
        <v>26.21</v>
      </c>
      <c r="L494" s="91">
        <v>9.3800000000000008</v>
      </c>
      <c r="M494" s="91">
        <v>0</v>
      </c>
      <c r="N494" s="91">
        <v>3.9</v>
      </c>
      <c r="O494" s="91">
        <v>24.42</v>
      </c>
      <c r="P494" s="91">
        <v>19.7</v>
      </c>
      <c r="Q494" s="91">
        <v>26.15</v>
      </c>
      <c r="R494" s="91">
        <v>0</v>
      </c>
      <c r="S494" s="91">
        <v>24.65</v>
      </c>
      <c r="T494" s="91">
        <v>2.83</v>
      </c>
      <c r="U494" s="91">
        <v>0</v>
      </c>
      <c r="V494" s="91">
        <v>0</v>
      </c>
      <c r="W494" s="91">
        <v>0</v>
      </c>
      <c r="X494" s="91">
        <v>0</v>
      </c>
      <c r="Y494" s="91">
        <v>0</v>
      </c>
    </row>
    <row r="495" spans="1:25" ht="15.75" hidden="1" outlineLevel="1" x14ac:dyDescent="0.25">
      <c r="A495" s="128">
        <v>10</v>
      </c>
      <c r="B495" s="91">
        <v>0</v>
      </c>
      <c r="C495" s="91">
        <v>0</v>
      </c>
      <c r="D495" s="91">
        <v>0</v>
      </c>
      <c r="E495" s="91">
        <v>53.01</v>
      </c>
      <c r="F495" s="91">
        <v>90.46</v>
      </c>
      <c r="G495" s="91">
        <v>291.52</v>
      </c>
      <c r="H495" s="91">
        <v>63.53</v>
      </c>
      <c r="I495" s="91">
        <v>317.14</v>
      </c>
      <c r="J495" s="91">
        <v>869.18</v>
      </c>
      <c r="K495" s="91">
        <v>794.1</v>
      </c>
      <c r="L495" s="91">
        <v>528.99</v>
      </c>
      <c r="M495" s="91">
        <v>465.66</v>
      </c>
      <c r="N495" s="91">
        <v>207.46</v>
      </c>
      <c r="O495" s="91">
        <v>68.94</v>
      </c>
      <c r="P495" s="91">
        <v>22.11</v>
      </c>
      <c r="Q495" s="91">
        <v>66.31</v>
      </c>
      <c r="R495" s="91">
        <v>53.75</v>
      </c>
      <c r="S495" s="91">
        <v>76.48</v>
      </c>
      <c r="T495" s="91">
        <v>0</v>
      </c>
      <c r="U495" s="91">
        <v>0</v>
      </c>
      <c r="V495" s="91">
        <v>0</v>
      </c>
      <c r="W495" s="91">
        <v>0</v>
      </c>
      <c r="X495" s="91">
        <v>0</v>
      </c>
      <c r="Y495" s="91">
        <v>0</v>
      </c>
    </row>
    <row r="496" spans="1:25" ht="15.75" hidden="1" outlineLevel="1" x14ac:dyDescent="0.25">
      <c r="A496" s="128">
        <v>11</v>
      </c>
      <c r="B496" s="91">
        <v>36.729999999999997</v>
      </c>
      <c r="C496" s="91">
        <v>137.18</v>
      </c>
      <c r="D496" s="91">
        <v>18.59</v>
      </c>
      <c r="E496" s="91">
        <v>77.53</v>
      </c>
      <c r="F496" s="91">
        <v>265.41000000000003</v>
      </c>
      <c r="G496" s="91">
        <v>633.05999999999995</v>
      </c>
      <c r="H496" s="91">
        <v>114.49</v>
      </c>
      <c r="I496" s="91">
        <v>256.27</v>
      </c>
      <c r="J496" s="91">
        <v>763.01</v>
      </c>
      <c r="K496" s="91">
        <v>522.09</v>
      </c>
      <c r="L496" s="91">
        <v>330.02</v>
      </c>
      <c r="M496" s="91">
        <v>22.37</v>
      </c>
      <c r="N496" s="91">
        <v>0.1</v>
      </c>
      <c r="O496" s="91">
        <v>2.74</v>
      </c>
      <c r="P496" s="91">
        <v>105.81</v>
      </c>
      <c r="Q496" s="91">
        <v>102.71</v>
      </c>
      <c r="R496" s="91">
        <v>166.41</v>
      </c>
      <c r="S496" s="91">
        <v>416.59</v>
      </c>
      <c r="T496" s="91">
        <v>367.77</v>
      </c>
      <c r="U496" s="91">
        <v>32.130000000000003</v>
      </c>
      <c r="V496" s="91">
        <v>27.26</v>
      </c>
      <c r="W496" s="91">
        <v>0</v>
      </c>
      <c r="X496" s="91">
        <v>9.81</v>
      </c>
      <c r="Y496" s="91">
        <v>0</v>
      </c>
    </row>
    <row r="497" spans="1:25" ht="15.75" hidden="1" outlineLevel="1" x14ac:dyDescent="0.25">
      <c r="A497" s="128">
        <v>12</v>
      </c>
      <c r="B497" s="91">
        <v>0</v>
      </c>
      <c r="C497" s="91">
        <v>0</v>
      </c>
      <c r="D497" s="91">
        <v>0</v>
      </c>
      <c r="E497" s="91">
        <v>2.99</v>
      </c>
      <c r="F497" s="91">
        <v>62.85</v>
      </c>
      <c r="G497" s="91">
        <v>371.59</v>
      </c>
      <c r="H497" s="91">
        <v>67.98</v>
      </c>
      <c r="I497" s="91">
        <v>71.95</v>
      </c>
      <c r="J497" s="91">
        <v>225.39</v>
      </c>
      <c r="K497" s="91">
        <v>249.93</v>
      </c>
      <c r="L497" s="91">
        <v>71.05</v>
      </c>
      <c r="M497" s="91">
        <v>3.76</v>
      </c>
      <c r="N497" s="91">
        <v>15.33</v>
      </c>
      <c r="O497" s="91">
        <v>6.16</v>
      </c>
      <c r="P497" s="91">
        <v>18.28</v>
      </c>
      <c r="Q497" s="91">
        <v>29.21</v>
      </c>
      <c r="R497" s="91">
        <v>196.55</v>
      </c>
      <c r="S497" s="91">
        <v>39.67</v>
      </c>
      <c r="T497" s="91">
        <v>28.11</v>
      </c>
      <c r="U497" s="91">
        <v>8.4700000000000006</v>
      </c>
      <c r="V497" s="91">
        <v>5.75</v>
      </c>
      <c r="W497" s="91">
        <v>0</v>
      </c>
      <c r="X497" s="91">
        <v>0</v>
      </c>
      <c r="Y497" s="91">
        <v>0</v>
      </c>
    </row>
    <row r="498" spans="1:25" ht="15.75" hidden="1" outlineLevel="1" x14ac:dyDescent="0.25">
      <c r="A498" s="128">
        <v>13</v>
      </c>
      <c r="B498" s="91">
        <v>0</v>
      </c>
      <c r="C498" s="91">
        <v>27.53</v>
      </c>
      <c r="D498" s="91">
        <v>0</v>
      </c>
      <c r="E498" s="91">
        <v>0</v>
      </c>
      <c r="F498" s="91">
        <v>0</v>
      </c>
      <c r="G498" s="91">
        <v>163.99</v>
      </c>
      <c r="H498" s="91">
        <v>110.65</v>
      </c>
      <c r="I498" s="91">
        <v>30.73</v>
      </c>
      <c r="J498" s="91">
        <v>47.39</v>
      </c>
      <c r="K498" s="91">
        <v>0</v>
      </c>
      <c r="L498" s="91">
        <v>0</v>
      </c>
      <c r="M498" s="91">
        <v>0</v>
      </c>
      <c r="N498" s="91">
        <v>0</v>
      </c>
      <c r="O498" s="91">
        <v>0</v>
      </c>
      <c r="P498" s="91">
        <v>0</v>
      </c>
      <c r="Q498" s="91">
        <v>0</v>
      </c>
      <c r="R498" s="91">
        <v>0</v>
      </c>
      <c r="S498" s="91">
        <v>22.82</v>
      </c>
      <c r="T498" s="91">
        <v>2.08</v>
      </c>
      <c r="U498" s="91">
        <v>0</v>
      </c>
      <c r="V498" s="91">
        <v>0</v>
      </c>
      <c r="W498" s="91">
        <v>0</v>
      </c>
      <c r="X498" s="91">
        <v>0</v>
      </c>
      <c r="Y498" s="91">
        <v>0</v>
      </c>
    </row>
    <row r="499" spans="1:25" ht="15.75" hidden="1" outlineLevel="1" x14ac:dyDescent="0.25">
      <c r="A499" s="128">
        <v>14</v>
      </c>
      <c r="B499" s="91">
        <v>0</v>
      </c>
      <c r="C499" s="91">
        <v>0</v>
      </c>
      <c r="D499" s="91">
        <v>0</v>
      </c>
      <c r="E499" s="91">
        <v>0</v>
      </c>
      <c r="F499" s="91">
        <v>0</v>
      </c>
      <c r="G499" s="91">
        <v>220.55</v>
      </c>
      <c r="H499" s="91">
        <v>47.83</v>
      </c>
      <c r="I499" s="91">
        <v>1.1499999999999999</v>
      </c>
      <c r="J499" s="91">
        <v>5.33</v>
      </c>
      <c r="K499" s="91">
        <v>0</v>
      </c>
      <c r="L499" s="91">
        <v>0</v>
      </c>
      <c r="M499" s="91">
        <v>0</v>
      </c>
      <c r="N499" s="91">
        <v>0</v>
      </c>
      <c r="O499" s="91">
        <v>0</v>
      </c>
      <c r="P499" s="91">
        <v>0</v>
      </c>
      <c r="Q499" s="91">
        <v>0.37</v>
      </c>
      <c r="R499" s="91">
        <v>1.0900000000000001</v>
      </c>
      <c r="S499" s="91">
        <v>6.46</v>
      </c>
      <c r="T499" s="91">
        <v>31.62</v>
      </c>
      <c r="U499" s="91">
        <v>0</v>
      </c>
      <c r="V499" s="91">
        <v>0</v>
      </c>
      <c r="W499" s="91">
        <v>0</v>
      </c>
      <c r="X499" s="91">
        <v>0</v>
      </c>
      <c r="Y499" s="91">
        <v>0</v>
      </c>
    </row>
    <row r="500" spans="1:25" ht="15.75" hidden="1" outlineLevel="1" x14ac:dyDescent="0.25">
      <c r="A500" s="128">
        <v>15</v>
      </c>
      <c r="B500" s="91">
        <v>0</v>
      </c>
      <c r="C500" s="91">
        <v>5.67</v>
      </c>
      <c r="D500" s="91">
        <v>54.49</v>
      </c>
      <c r="E500" s="91">
        <v>87.32</v>
      </c>
      <c r="F500" s="91">
        <v>26.86</v>
      </c>
      <c r="G500" s="91">
        <v>39.35</v>
      </c>
      <c r="H500" s="91">
        <v>72.73</v>
      </c>
      <c r="I500" s="91">
        <v>107.07</v>
      </c>
      <c r="J500" s="91">
        <v>18.989999999999998</v>
      </c>
      <c r="K500" s="91">
        <v>27.75</v>
      </c>
      <c r="L500" s="91">
        <v>0.68</v>
      </c>
      <c r="M500" s="91">
        <v>0.15</v>
      </c>
      <c r="N500" s="91">
        <v>0</v>
      </c>
      <c r="O500" s="91">
        <v>0</v>
      </c>
      <c r="P500" s="91">
        <v>0</v>
      </c>
      <c r="Q500" s="91">
        <v>0</v>
      </c>
      <c r="R500" s="91">
        <v>0</v>
      </c>
      <c r="S500" s="91">
        <v>0</v>
      </c>
      <c r="T500" s="91">
        <v>0</v>
      </c>
      <c r="U500" s="91">
        <v>4.9000000000000004</v>
      </c>
      <c r="V500" s="91">
        <v>81.349999999999994</v>
      </c>
      <c r="W500" s="91">
        <v>0</v>
      </c>
      <c r="X500" s="91">
        <v>0</v>
      </c>
      <c r="Y500" s="91">
        <v>0</v>
      </c>
    </row>
    <row r="501" spans="1:25" ht="15.75" hidden="1" outlineLevel="1" x14ac:dyDescent="0.25">
      <c r="A501" s="128">
        <v>16</v>
      </c>
      <c r="B501" s="91">
        <v>0</v>
      </c>
      <c r="C501" s="91">
        <v>0</v>
      </c>
      <c r="D501" s="91">
        <v>0</v>
      </c>
      <c r="E501" s="91">
        <v>0</v>
      </c>
      <c r="F501" s="91">
        <v>0</v>
      </c>
      <c r="G501" s="91">
        <v>94.61</v>
      </c>
      <c r="H501" s="91">
        <v>175.03</v>
      </c>
      <c r="I501" s="91">
        <v>51.83</v>
      </c>
      <c r="J501" s="91">
        <v>147.69999999999999</v>
      </c>
      <c r="K501" s="91">
        <v>253.31</v>
      </c>
      <c r="L501" s="91">
        <v>132.72</v>
      </c>
      <c r="M501" s="91">
        <v>81.39</v>
      </c>
      <c r="N501" s="91">
        <v>23.53</v>
      </c>
      <c r="O501" s="91">
        <v>0</v>
      </c>
      <c r="P501" s="91">
        <v>0</v>
      </c>
      <c r="Q501" s="91">
        <v>0.55000000000000004</v>
      </c>
      <c r="R501" s="91">
        <v>0</v>
      </c>
      <c r="S501" s="91">
        <v>0</v>
      </c>
      <c r="T501" s="91">
        <v>0</v>
      </c>
      <c r="U501" s="91">
        <v>0</v>
      </c>
      <c r="V501" s="91">
        <v>0</v>
      </c>
      <c r="W501" s="91">
        <v>0</v>
      </c>
      <c r="X501" s="91">
        <v>0</v>
      </c>
      <c r="Y501" s="91">
        <v>0</v>
      </c>
    </row>
    <row r="502" spans="1:25" ht="15.75" hidden="1" outlineLevel="1" x14ac:dyDescent="0.25">
      <c r="A502" s="128">
        <v>17</v>
      </c>
      <c r="B502" s="91">
        <v>0</v>
      </c>
      <c r="C502" s="91">
        <v>0</v>
      </c>
      <c r="D502" s="91">
        <v>0</v>
      </c>
      <c r="E502" s="91">
        <v>7.0000000000000007E-2</v>
      </c>
      <c r="F502" s="91">
        <v>40.65</v>
      </c>
      <c r="G502" s="91">
        <v>176.46</v>
      </c>
      <c r="H502" s="91">
        <v>49.49</v>
      </c>
      <c r="I502" s="91">
        <v>97.86</v>
      </c>
      <c r="J502" s="91">
        <v>522.28</v>
      </c>
      <c r="K502" s="91">
        <v>315.45999999999998</v>
      </c>
      <c r="L502" s="91">
        <v>0</v>
      </c>
      <c r="M502" s="91">
        <v>0.82</v>
      </c>
      <c r="N502" s="91">
        <v>0.06</v>
      </c>
      <c r="O502" s="91">
        <v>0</v>
      </c>
      <c r="P502" s="91">
        <v>0</v>
      </c>
      <c r="Q502" s="91">
        <v>0</v>
      </c>
      <c r="R502" s="91">
        <v>0</v>
      </c>
      <c r="S502" s="91">
        <v>0</v>
      </c>
      <c r="T502" s="91">
        <v>0</v>
      </c>
      <c r="U502" s="91">
        <v>0</v>
      </c>
      <c r="V502" s="91">
        <v>0</v>
      </c>
      <c r="W502" s="91">
        <v>0</v>
      </c>
      <c r="X502" s="91">
        <v>0</v>
      </c>
      <c r="Y502" s="91">
        <v>0</v>
      </c>
    </row>
    <row r="503" spans="1:25" ht="15.75" hidden="1" outlineLevel="1" x14ac:dyDescent="0.25">
      <c r="A503" s="128">
        <v>18</v>
      </c>
      <c r="B503" s="91">
        <v>0</v>
      </c>
      <c r="C503" s="91">
        <v>0</v>
      </c>
      <c r="D503" s="91">
        <v>24.45</v>
      </c>
      <c r="E503" s="91">
        <v>0.12</v>
      </c>
      <c r="F503" s="91">
        <v>36.54</v>
      </c>
      <c r="G503" s="91">
        <v>259.95</v>
      </c>
      <c r="H503" s="91">
        <v>163.93</v>
      </c>
      <c r="I503" s="91">
        <v>70.84</v>
      </c>
      <c r="J503" s="91">
        <v>56.39</v>
      </c>
      <c r="K503" s="91">
        <v>195.65</v>
      </c>
      <c r="L503" s="91">
        <v>172.87</v>
      </c>
      <c r="M503" s="91">
        <v>12.39</v>
      </c>
      <c r="N503" s="91">
        <v>0.1</v>
      </c>
      <c r="O503" s="91">
        <v>0</v>
      </c>
      <c r="P503" s="91">
        <v>0</v>
      </c>
      <c r="Q503" s="91">
        <v>0</v>
      </c>
      <c r="R503" s="91">
        <v>0</v>
      </c>
      <c r="S503" s="91">
        <v>0</v>
      </c>
      <c r="T503" s="91">
        <v>133.03</v>
      </c>
      <c r="U503" s="91">
        <v>0</v>
      </c>
      <c r="V503" s="91">
        <v>0</v>
      </c>
      <c r="W503" s="91">
        <v>0</v>
      </c>
      <c r="X503" s="91">
        <v>0</v>
      </c>
      <c r="Y503" s="91">
        <v>0</v>
      </c>
    </row>
    <row r="504" spans="1:25" ht="15.75" hidden="1" outlineLevel="1" x14ac:dyDescent="0.25">
      <c r="A504" s="128">
        <v>19</v>
      </c>
      <c r="B504" s="91">
        <v>54.81</v>
      </c>
      <c r="C504" s="91">
        <v>79.099999999999994</v>
      </c>
      <c r="D504" s="91">
        <v>156.69</v>
      </c>
      <c r="E504" s="91">
        <v>131.22</v>
      </c>
      <c r="F504" s="91">
        <v>169.08</v>
      </c>
      <c r="G504" s="91">
        <v>431.17</v>
      </c>
      <c r="H504" s="91">
        <v>347.62</v>
      </c>
      <c r="I504" s="91">
        <v>60.85</v>
      </c>
      <c r="J504" s="91">
        <v>61.07</v>
      </c>
      <c r="K504" s="91">
        <v>67.38</v>
      </c>
      <c r="L504" s="91">
        <v>25.02</v>
      </c>
      <c r="M504" s="91">
        <v>46.24</v>
      </c>
      <c r="N504" s="91">
        <v>68.34</v>
      </c>
      <c r="O504" s="91">
        <v>60.51</v>
      </c>
      <c r="P504" s="91">
        <v>56.54</v>
      </c>
      <c r="Q504" s="91">
        <v>57.05</v>
      </c>
      <c r="R504" s="91">
        <v>37.11</v>
      </c>
      <c r="S504" s="91">
        <v>75.430000000000007</v>
      </c>
      <c r="T504" s="91">
        <v>149.94999999999999</v>
      </c>
      <c r="U504" s="91">
        <v>35.840000000000003</v>
      </c>
      <c r="V504" s="91">
        <v>0</v>
      </c>
      <c r="W504" s="91">
        <v>0</v>
      </c>
      <c r="X504" s="91">
        <v>0</v>
      </c>
      <c r="Y504" s="91">
        <v>0</v>
      </c>
    </row>
    <row r="505" spans="1:25" ht="15.75" hidden="1" outlineLevel="1" x14ac:dyDescent="0.25">
      <c r="A505" s="128">
        <v>20</v>
      </c>
      <c r="B505" s="91">
        <v>2.59</v>
      </c>
      <c r="C505" s="91">
        <v>68.709999999999994</v>
      </c>
      <c r="D505" s="91">
        <v>125.1</v>
      </c>
      <c r="E505" s="91">
        <v>152.30000000000001</v>
      </c>
      <c r="F505" s="91">
        <v>307.82</v>
      </c>
      <c r="G505" s="91">
        <v>506.09</v>
      </c>
      <c r="H505" s="91">
        <v>288.58999999999997</v>
      </c>
      <c r="I505" s="91">
        <v>66.739999999999995</v>
      </c>
      <c r="J505" s="91">
        <v>148.82</v>
      </c>
      <c r="K505" s="91">
        <v>86.27</v>
      </c>
      <c r="L505" s="91">
        <v>62.44</v>
      </c>
      <c r="M505" s="91">
        <v>6.15</v>
      </c>
      <c r="N505" s="91">
        <v>10.55</v>
      </c>
      <c r="O505" s="91">
        <v>17.32</v>
      </c>
      <c r="P505" s="91">
        <v>25.33</v>
      </c>
      <c r="Q505" s="91">
        <v>31.23</v>
      </c>
      <c r="R505" s="91">
        <v>46.79</v>
      </c>
      <c r="S505" s="91">
        <v>43.26</v>
      </c>
      <c r="T505" s="91">
        <v>27.89</v>
      </c>
      <c r="U505" s="91">
        <v>20.85</v>
      </c>
      <c r="V505" s="91">
        <v>21.63</v>
      </c>
      <c r="W505" s="91">
        <v>0</v>
      </c>
      <c r="X505" s="91">
        <v>0</v>
      </c>
      <c r="Y505" s="91">
        <v>0</v>
      </c>
    </row>
    <row r="506" spans="1:25" ht="15.75" hidden="1" outlineLevel="1" x14ac:dyDescent="0.25">
      <c r="A506" s="128">
        <v>21</v>
      </c>
      <c r="B506" s="91">
        <v>0</v>
      </c>
      <c r="C506" s="91">
        <v>0.06</v>
      </c>
      <c r="D506" s="91">
        <v>66.680000000000007</v>
      </c>
      <c r="E506" s="91">
        <v>167.62</v>
      </c>
      <c r="F506" s="91">
        <v>48.58</v>
      </c>
      <c r="G506" s="91">
        <v>99.33</v>
      </c>
      <c r="H506" s="91">
        <v>351.51</v>
      </c>
      <c r="I506" s="91">
        <v>41.17</v>
      </c>
      <c r="J506" s="91">
        <v>62.48</v>
      </c>
      <c r="K506" s="91">
        <v>31.05</v>
      </c>
      <c r="L506" s="91">
        <v>42.13</v>
      </c>
      <c r="M506" s="91">
        <v>35.33</v>
      </c>
      <c r="N506" s="91">
        <v>31.92</v>
      </c>
      <c r="O506" s="91">
        <v>12.05</v>
      </c>
      <c r="P506" s="91">
        <v>12.2</v>
      </c>
      <c r="Q506" s="91">
        <v>0</v>
      </c>
      <c r="R506" s="91">
        <v>0</v>
      </c>
      <c r="S506" s="91">
        <v>8.61</v>
      </c>
      <c r="T506" s="91">
        <v>0</v>
      </c>
      <c r="U506" s="91">
        <v>0</v>
      </c>
      <c r="V506" s="91">
        <v>0</v>
      </c>
      <c r="W506" s="91">
        <v>0</v>
      </c>
      <c r="X506" s="91">
        <v>0</v>
      </c>
      <c r="Y506" s="91">
        <v>0</v>
      </c>
    </row>
    <row r="507" spans="1:25" ht="15.75" hidden="1" outlineLevel="1" x14ac:dyDescent="0.25">
      <c r="A507" s="128">
        <v>22</v>
      </c>
      <c r="B507" s="91">
        <v>0</v>
      </c>
      <c r="C507" s="91">
        <v>0</v>
      </c>
      <c r="D507" s="91">
        <v>0</v>
      </c>
      <c r="E507" s="91">
        <v>0</v>
      </c>
      <c r="F507" s="91">
        <v>107.72</v>
      </c>
      <c r="G507" s="91">
        <v>21.13</v>
      </c>
      <c r="H507" s="91">
        <v>27.04</v>
      </c>
      <c r="I507" s="91">
        <v>225.33</v>
      </c>
      <c r="J507" s="91">
        <v>253.12</v>
      </c>
      <c r="K507" s="91">
        <v>65.66</v>
      </c>
      <c r="L507" s="91">
        <v>31.53</v>
      </c>
      <c r="M507" s="91">
        <v>18.87</v>
      </c>
      <c r="N507" s="91">
        <v>2</v>
      </c>
      <c r="O507" s="91">
        <v>0</v>
      </c>
      <c r="P507" s="91">
        <v>0</v>
      </c>
      <c r="Q507" s="91">
        <v>0</v>
      </c>
      <c r="R507" s="91">
        <v>0.4</v>
      </c>
      <c r="S507" s="91">
        <v>45.35</v>
      </c>
      <c r="T507" s="91">
        <v>42.18</v>
      </c>
      <c r="U507" s="91">
        <v>10.98</v>
      </c>
      <c r="V507" s="91">
        <v>0</v>
      </c>
      <c r="W507" s="91">
        <v>0</v>
      </c>
      <c r="X507" s="91">
        <v>0</v>
      </c>
      <c r="Y507" s="91">
        <v>0</v>
      </c>
    </row>
    <row r="508" spans="1:25" ht="15.75" hidden="1" outlineLevel="1" x14ac:dyDescent="0.25">
      <c r="A508" s="128">
        <v>23</v>
      </c>
      <c r="B508" s="91">
        <v>0</v>
      </c>
      <c r="C508" s="91">
        <v>0</v>
      </c>
      <c r="D508" s="91">
        <v>0</v>
      </c>
      <c r="E508" s="91">
        <v>0</v>
      </c>
      <c r="F508" s="91">
        <v>28.08</v>
      </c>
      <c r="G508" s="91">
        <v>24.78</v>
      </c>
      <c r="H508" s="91">
        <v>35.71</v>
      </c>
      <c r="I508" s="91">
        <v>96.88</v>
      </c>
      <c r="J508" s="91">
        <v>133.44999999999999</v>
      </c>
      <c r="K508" s="91">
        <v>265.76</v>
      </c>
      <c r="L508" s="91">
        <v>234.19</v>
      </c>
      <c r="M508" s="91">
        <v>238.49</v>
      </c>
      <c r="N508" s="91">
        <v>275.68</v>
      </c>
      <c r="O508" s="91">
        <v>266.92</v>
      </c>
      <c r="P508" s="91">
        <v>311.24</v>
      </c>
      <c r="Q508" s="91">
        <v>311.51</v>
      </c>
      <c r="R508" s="91">
        <v>353.2</v>
      </c>
      <c r="S508" s="91">
        <v>422.68</v>
      </c>
      <c r="T508" s="91">
        <v>67.66</v>
      </c>
      <c r="U508" s="91">
        <v>355.13</v>
      </c>
      <c r="V508" s="91">
        <v>703.04</v>
      </c>
      <c r="W508" s="91">
        <v>0</v>
      </c>
      <c r="X508" s="91">
        <v>1.43</v>
      </c>
      <c r="Y508" s="91">
        <v>0</v>
      </c>
    </row>
    <row r="509" spans="1:25" ht="15.75" hidden="1" outlineLevel="1" x14ac:dyDescent="0.25">
      <c r="A509" s="128">
        <v>24</v>
      </c>
      <c r="B509" s="91">
        <v>0</v>
      </c>
      <c r="C509" s="91">
        <v>31.98</v>
      </c>
      <c r="D509" s="91">
        <v>0</v>
      </c>
      <c r="E509" s="91">
        <v>0</v>
      </c>
      <c r="F509" s="91">
        <v>134.01</v>
      </c>
      <c r="G509" s="91">
        <v>174.81</v>
      </c>
      <c r="H509" s="91">
        <v>24.21</v>
      </c>
      <c r="I509" s="91">
        <v>19.600000000000001</v>
      </c>
      <c r="J509" s="91">
        <v>136.99</v>
      </c>
      <c r="K509" s="91">
        <v>118.48</v>
      </c>
      <c r="L509" s="91">
        <v>147.94999999999999</v>
      </c>
      <c r="M509" s="91">
        <v>111.91</v>
      </c>
      <c r="N509" s="91">
        <v>124.36</v>
      </c>
      <c r="O509" s="91">
        <v>137.13</v>
      </c>
      <c r="P509" s="91">
        <v>120.87</v>
      </c>
      <c r="Q509" s="91">
        <v>124.74</v>
      </c>
      <c r="R509" s="91">
        <v>114.22</v>
      </c>
      <c r="S509" s="91">
        <v>141.38</v>
      </c>
      <c r="T509" s="91">
        <v>13.18</v>
      </c>
      <c r="U509" s="91">
        <v>21.4</v>
      </c>
      <c r="V509" s="91">
        <v>0</v>
      </c>
      <c r="W509" s="91">
        <v>0</v>
      </c>
      <c r="X509" s="91">
        <v>0</v>
      </c>
      <c r="Y509" s="91">
        <v>0</v>
      </c>
    </row>
    <row r="510" spans="1:25" ht="15.75" hidden="1" outlineLevel="1" x14ac:dyDescent="0.25">
      <c r="A510" s="128">
        <v>25</v>
      </c>
      <c r="B510" s="91">
        <v>0</v>
      </c>
      <c r="C510" s="91">
        <v>0</v>
      </c>
      <c r="D510" s="91">
        <v>63.01</v>
      </c>
      <c r="E510" s="91">
        <v>80.19</v>
      </c>
      <c r="F510" s="91">
        <v>192.86</v>
      </c>
      <c r="G510" s="91">
        <v>255.12</v>
      </c>
      <c r="H510" s="91">
        <v>96.85</v>
      </c>
      <c r="I510" s="91">
        <v>150.82</v>
      </c>
      <c r="J510" s="91">
        <v>0</v>
      </c>
      <c r="K510" s="91">
        <v>0</v>
      </c>
      <c r="L510" s="91">
        <v>0</v>
      </c>
      <c r="M510" s="91">
        <v>0</v>
      </c>
      <c r="N510" s="91">
        <v>1.66</v>
      </c>
      <c r="O510" s="91">
        <v>0</v>
      </c>
      <c r="P510" s="91">
        <v>0</v>
      </c>
      <c r="Q510" s="91">
        <v>0</v>
      </c>
      <c r="R510" s="91">
        <v>0</v>
      </c>
      <c r="S510" s="91">
        <v>0</v>
      </c>
      <c r="T510" s="91">
        <v>0</v>
      </c>
      <c r="U510" s="91">
        <v>45.81</v>
      </c>
      <c r="V510" s="91">
        <v>0</v>
      </c>
      <c r="W510" s="91">
        <v>0</v>
      </c>
      <c r="X510" s="91">
        <v>0</v>
      </c>
      <c r="Y510" s="91">
        <v>0</v>
      </c>
    </row>
    <row r="511" spans="1:25" ht="15.75" hidden="1" outlineLevel="1" x14ac:dyDescent="0.25">
      <c r="A511" s="128">
        <v>26</v>
      </c>
      <c r="B511" s="91">
        <v>0</v>
      </c>
      <c r="C511" s="91">
        <v>0.08</v>
      </c>
      <c r="D511" s="91">
        <v>2.0299999999999998</v>
      </c>
      <c r="E511" s="91">
        <v>919.54</v>
      </c>
      <c r="F511" s="91">
        <v>209.69</v>
      </c>
      <c r="G511" s="91">
        <v>79.239999999999995</v>
      </c>
      <c r="H511" s="91">
        <v>46.01</v>
      </c>
      <c r="I511" s="91">
        <v>19.489999999999998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1">
        <v>0</v>
      </c>
      <c r="P511" s="91">
        <v>0</v>
      </c>
      <c r="Q511" s="91">
        <v>0</v>
      </c>
      <c r="R511" s="91">
        <v>119.41</v>
      </c>
      <c r="S511" s="91">
        <v>135.52000000000001</v>
      </c>
      <c r="T511" s="91">
        <v>172.24</v>
      </c>
      <c r="U511" s="91">
        <v>146.47</v>
      </c>
      <c r="V511" s="91">
        <v>0</v>
      </c>
      <c r="W511" s="91">
        <v>0</v>
      </c>
      <c r="X511" s="91">
        <v>0</v>
      </c>
      <c r="Y511" s="91">
        <v>0</v>
      </c>
    </row>
    <row r="512" spans="1:25" ht="15.75" hidden="1" outlineLevel="1" x14ac:dyDescent="0.25">
      <c r="A512" s="128">
        <v>27</v>
      </c>
      <c r="B512" s="91">
        <v>0</v>
      </c>
      <c r="C512" s="91">
        <v>0</v>
      </c>
      <c r="D512" s="91">
        <v>0</v>
      </c>
      <c r="E512" s="91">
        <v>0</v>
      </c>
      <c r="F512" s="91">
        <v>134.71</v>
      </c>
      <c r="G512" s="91">
        <v>260.31</v>
      </c>
      <c r="H512" s="91">
        <v>254.16</v>
      </c>
      <c r="I512" s="91">
        <v>274.94</v>
      </c>
      <c r="J512" s="91">
        <v>328.6</v>
      </c>
      <c r="K512" s="91">
        <v>254.79</v>
      </c>
      <c r="L512" s="91">
        <v>379.45</v>
      </c>
      <c r="M512" s="91">
        <v>236.81</v>
      </c>
      <c r="N512" s="91">
        <v>163.07</v>
      </c>
      <c r="O512" s="91">
        <v>79.59</v>
      </c>
      <c r="P512" s="91">
        <v>93.41</v>
      </c>
      <c r="Q512" s="91">
        <v>103.76</v>
      </c>
      <c r="R512" s="91">
        <v>214.02</v>
      </c>
      <c r="S512" s="91">
        <v>357.83</v>
      </c>
      <c r="T512" s="91">
        <v>340.43</v>
      </c>
      <c r="U512" s="91">
        <v>341.45</v>
      </c>
      <c r="V512" s="91">
        <v>95.6</v>
      </c>
      <c r="W512" s="91">
        <v>0</v>
      </c>
      <c r="X512" s="91">
        <v>0</v>
      </c>
      <c r="Y512" s="91">
        <v>10.45</v>
      </c>
    </row>
    <row r="513" spans="1:25" ht="15.75" outlineLevel="1" x14ac:dyDescent="0.25">
      <c r="A513" s="128">
        <v>28</v>
      </c>
      <c r="B513" s="91">
        <v>13.95</v>
      </c>
      <c r="C513" s="91">
        <v>69.31</v>
      </c>
      <c r="D513" s="91">
        <v>4.2</v>
      </c>
      <c r="E513" s="91">
        <v>111.7</v>
      </c>
      <c r="F513" s="91">
        <v>179.27</v>
      </c>
      <c r="G513" s="91">
        <v>286.26</v>
      </c>
      <c r="H513" s="91">
        <v>747.8</v>
      </c>
      <c r="I513" s="91">
        <v>366.09</v>
      </c>
      <c r="J513" s="91">
        <v>341.93</v>
      </c>
      <c r="K513" s="91">
        <v>344.64</v>
      </c>
      <c r="L513" s="91">
        <v>393.42</v>
      </c>
      <c r="M513" s="91">
        <v>427.99</v>
      </c>
      <c r="N513" s="91">
        <v>484.01</v>
      </c>
      <c r="O513" s="91">
        <v>613.79999999999995</v>
      </c>
      <c r="P513" s="91">
        <v>516.72</v>
      </c>
      <c r="Q513" s="91">
        <v>496.66</v>
      </c>
      <c r="R513" s="91">
        <v>403.61</v>
      </c>
      <c r="S513" s="91">
        <v>706.87</v>
      </c>
      <c r="T513" s="91">
        <v>569.34</v>
      </c>
      <c r="U513" s="91">
        <v>293.10000000000002</v>
      </c>
      <c r="V513" s="91">
        <v>503.08</v>
      </c>
      <c r="W513" s="91">
        <v>8.3699999999999992</v>
      </c>
      <c r="X513" s="91">
        <v>0</v>
      </c>
      <c r="Y513" s="91">
        <v>0.66</v>
      </c>
    </row>
    <row r="514" spans="1:25" ht="15.75" x14ac:dyDescent="0.25">
      <c r="A514" s="80"/>
    </row>
    <row r="515" spans="1:25" ht="15.75" x14ac:dyDescent="0.25">
      <c r="A515" s="149" t="s">
        <v>32</v>
      </c>
      <c r="B515" s="149" t="s">
        <v>63</v>
      </c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</row>
    <row r="516" spans="1:25" s="72" customFormat="1" ht="12.75" x14ac:dyDescent="0.2">
      <c r="A516" s="149"/>
      <c r="B516" s="71" t="s">
        <v>33</v>
      </c>
      <c r="C516" s="71" t="s">
        <v>34</v>
      </c>
      <c r="D516" s="71" t="s">
        <v>35</v>
      </c>
      <c r="E516" s="71" t="s">
        <v>36</v>
      </c>
      <c r="F516" s="71" t="s">
        <v>37</v>
      </c>
      <c r="G516" s="71" t="s">
        <v>38</v>
      </c>
      <c r="H516" s="71" t="s">
        <v>39</v>
      </c>
      <c r="I516" s="71" t="s">
        <v>40</v>
      </c>
      <c r="J516" s="71" t="s">
        <v>41</v>
      </c>
      <c r="K516" s="71" t="s">
        <v>42</v>
      </c>
      <c r="L516" s="71" t="s">
        <v>43</v>
      </c>
      <c r="M516" s="71" t="s">
        <v>44</v>
      </c>
      <c r="N516" s="71" t="s">
        <v>45</v>
      </c>
      <c r="O516" s="71" t="s">
        <v>46</v>
      </c>
      <c r="P516" s="71" t="s">
        <v>47</v>
      </c>
      <c r="Q516" s="71" t="s">
        <v>48</v>
      </c>
      <c r="R516" s="71" t="s">
        <v>49</v>
      </c>
      <c r="S516" s="71" t="s">
        <v>50</v>
      </c>
      <c r="T516" s="71" t="s">
        <v>51</v>
      </c>
      <c r="U516" s="71" t="s">
        <v>52</v>
      </c>
      <c r="V516" s="71" t="s">
        <v>53</v>
      </c>
      <c r="W516" s="71" t="s">
        <v>54</v>
      </c>
      <c r="X516" s="71" t="s">
        <v>55</v>
      </c>
      <c r="Y516" s="71" t="s">
        <v>56</v>
      </c>
    </row>
    <row r="517" spans="1:25" ht="15.75" x14ac:dyDescent="0.25">
      <c r="A517" s="128">
        <v>1</v>
      </c>
      <c r="B517" s="92">
        <v>498.79</v>
      </c>
      <c r="C517" s="92">
        <v>449.19</v>
      </c>
      <c r="D517" s="92">
        <v>22.94</v>
      </c>
      <c r="E517" s="92">
        <v>19.809999999999999</v>
      </c>
      <c r="F517" s="92">
        <v>8.8699999999999992</v>
      </c>
      <c r="G517" s="92">
        <v>0</v>
      </c>
      <c r="H517" s="92">
        <v>102.94</v>
      </c>
      <c r="I517" s="92">
        <v>88.69</v>
      </c>
      <c r="J517" s="92">
        <v>4.42</v>
      </c>
      <c r="K517" s="92">
        <v>394.27</v>
      </c>
      <c r="L517" s="92">
        <v>307.74</v>
      </c>
      <c r="M517" s="92">
        <v>276.44</v>
      </c>
      <c r="N517" s="92">
        <v>208.01</v>
      </c>
      <c r="O517" s="92">
        <v>187.28</v>
      </c>
      <c r="P517" s="92">
        <v>360.45</v>
      </c>
      <c r="Q517" s="92">
        <v>1010.55</v>
      </c>
      <c r="R517" s="92">
        <v>822.58</v>
      </c>
      <c r="S517" s="92">
        <v>262.39</v>
      </c>
      <c r="T517" s="92">
        <v>6.05</v>
      </c>
      <c r="U517" s="92">
        <v>259.83999999999997</v>
      </c>
      <c r="V517" s="92">
        <v>359.6</v>
      </c>
      <c r="W517" s="92">
        <v>212.73</v>
      </c>
      <c r="X517" s="92">
        <v>444.86</v>
      </c>
      <c r="Y517" s="92">
        <v>145.85</v>
      </c>
    </row>
    <row r="518" spans="1:25" ht="15.75" hidden="1" outlineLevel="1" x14ac:dyDescent="0.25">
      <c r="A518" s="128">
        <v>2</v>
      </c>
      <c r="B518" s="92">
        <v>464.71</v>
      </c>
      <c r="C518" s="92">
        <v>466.18</v>
      </c>
      <c r="D518" s="92">
        <v>549.69000000000005</v>
      </c>
      <c r="E518" s="92">
        <v>299.86</v>
      </c>
      <c r="F518" s="92">
        <v>152.59</v>
      </c>
      <c r="G518" s="92">
        <v>1.53</v>
      </c>
      <c r="H518" s="92">
        <v>0.14000000000000001</v>
      </c>
      <c r="I518" s="92">
        <v>0</v>
      </c>
      <c r="J518" s="92">
        <v>0</v>
      </c>
      <c r="K518" s="92">
        <v>0</v>
      </c>
      <c r="L518" s="92">
        <v>0</v>
      </c>
      <c r="M518" s="92">
        <v>0</v>
      </c>
      <c r="N518" s="92">
        <v>0</v>
      </c>
      <c r="O518" s="92">
        <v>0</v>
      </c>
      <c r="P518" s="92">
        <v>0</v>
      </c>
      <c r="Q518" s="92">
        <v>0</v>
      </c>
      <c r="R518" s="92">
        <v>0</v>
      </c>
      <c r="S518" s="92">
        <v>0</v>
      </c>
      <c r="T518" s="92">
        <v>0</v>
      </c>
      <c r="U518" s="92">
        <v>3.01</v>
      </c>
      <c r="V518" s="92">
        <v>9.6300000000000008</v>
      </c>
      <c r="W518" s="92">
        <v>525.54</v>
      </c>
      <c r="X518" s="92">
        <v>25.31</v>
      </c>
      <c r="Y518" s="92">
        <v>307.29000000000002</v>
      </c>
    </row>
    <row r="519" spans="1:25" ht="15.75" hidden="1" outlineLevel="1" x14ac:dyDescent="0.25">
      <c r="A519" s="128">
        <v>3</v>
      </c>
      <c r="B519" s="92">
        <v>493.83</v>
      </c>
      <c r="C519" s="92">
        <v>173.82</v>
      </c>
      <c r="D519" s="92">
        <v>0</v>
      </c>
      <c r="E519" s="92">
        <v>0</v>
      </c>
      <c r="F519" s="92">
        <v>0</v>
      </c>
      <c r="G519" s="92">
        <v>0</v>
      </c>
      <c r="H519" s="92">
        <v>0</v>
      </c>
      <c r="I519" s="92">
        <v>0</v>
      </c>
      <c r="J519" s="92">
        <v>0</v>
      </c>
      <c r="K519" s="92">
        <v>0</v>
      </c>
      <c r="L519" s="92">
        <v>0</v>
      </c>
      <c r="M519" s="92">
        <v>2.61</v>
      </c>
      <c r="N519" s="92">
        <v>0</v>
      </c>
      <c r="O519" s="92">
        <v>0</v>
      </c>
      <c r="P519" s="92">
        <v>0</v>
      </c>
      <c r="Q519" s="92">
        <v>0</v>
      </c>
      <c r="R519" s="92">
        <v>0</v>
      </c>
      <c r="S519" s="92">
        <v>0</v>
      </c>
      <c r="T519" s="92">
        <v>0</v>
      </c>
      <c r="U519" s="92">
        <v>0</v>
      </c>
      <c r="V519" s="92">
        <v>0</v>
      </c>
      <c r="W519" s="92">
        <v>0</v>
      </c>
      <c r="X519" s="92">
        <v>5.85</v>
      </c>
      <c r="Y519" s="92">
        <v>9.9700000000000006</v>
      </c>
    </row>
    <row r="520" spans="1:25" ht="15.75" hidden="1" outlineLevel="1" x14ac:dyDescent="0.25">
      <c r="A520" s="128">
        <v>4</v>
      </c>
      <c r="B520" s="92">
        <v>522.76</v>
      </c>
      <c r="C520" s="92">
        <v>412.53</v>
      </c>
      <c r="D520" s="92">
        <v>0</v>
      </c>
      <c r="E520" s="92">
        <v>0</v>
      </c>
      <c r="F520" s="92">
        <v>0</v>
      </c>
      <c r="G520" s="92">
        <v>0</v>
      </c>
      <c r="H520" s="92">
        <v>0</v>
      </c>
      <c r="I520" s="92">
        <v>0</v>
      </c>
      <c r="J520" s="92">
        <v>0</v>
      </c>
      <c r="K520" s="92">
        <v>0</v>
      </c>
      <c r="L520" s="92">
        <v>2.67</v>
      </c>
      <c r="M520" s="92">
        <v>74.78</v>
      </c>
      <c r="N520" s="92">
        <v>6.33</v>
      </c>
      <c r="O520" s="92">
        <v>36.54</v>
      </c>
      <c r="P520" s="92">
        <v>38.46</v>
      </c>
      <c r="Q520" s="92">
        <v>31.57</v>
      </c>
      <c r="R520" s="92">
        <v>38.950000000000003</v>
      </c>
      <c r="S520" s="92">
        <v>11.18</v>
      </c>
      <c r="T520" s="92">
        <v>346.83</v>
      </c>
      <c r="U520" s="92">
        <v>221.88</v>
      </c>
      <c r="V520" s="92">
        <v>491.32</v>
      </c>
      <c r="W520" s="92">
        <v>714.18</v>
      </c>
      <c r="X520" s="92">
        <v>751.52</v>
      </c>
      <c r="Y520" s="92">
        <v>789.88</v>
      </c>
    </row>
    <row r="521" spans="1:25" ht="15.75" hidden="1" outlineLevel="1" x14ac:dyDescent="0.25">
      <c r="A521" s="128">
        <v>5</v>
      </c>
      <c r="B521" s="92">
        <v>214.42</v>
      </c>
      <c r="C521" s="92">
        <v>11.82</v>
      </c>
      <c r="D521" s="92">
        <v>1.69</v>
      </c>
      <c r="E521" s="92">
        <v>0</v>
      </c>
      <c r="F521" s="92">
        <v>0.36</v>
      </c>
      <c r="G521" s="92">
        <v>0</v>
      </c>
      <c r="H521" s="92">
        <v>3.75</v>
      </c>
      <c r="I521" s="92">
        <v>0</v>
      </c>
      <c r="J521" s="92">
        <v>0</v>
      </c>
      <c r="K521" s="92">
        <v>0</v>
      </c>
      <c r="L521" s="92">
        <v>0</v>
      </c>
      <c r="M521" s="92">
        <v>0</v>
      </c>
      <c r="N521" s="92">
        <v>0</v>
      </c>
      <c r="O521" s="92">
        <v>2.2000000000000002</v>
      </c>
      <c r="P521" s="92">
        <v>3.53</v>
      </c>
      <c r="Q521" s="92">
        <v>4.78</v>
      </c>
      <c r="R521" s="92">
        <v>7.46</v>
      </c>
      <c r="S521" s="92">
        <v>0.12</v>
      </c>
      <c r="T521" s="92">
        <v>6.5</v>
      </c>
      <c r="U521" s="92">
        <v>42.98</v>
      </c>
      <c r="V521" s="92">
        <v>147.38999999999999</v>
      </c>
      <c r="W521" s="92">
        <v>218.8</v>
      </c>
      <c r="X521" s="92">
        <v>1078.25</v>
      </c>
      <c r="Y521" s="92">
        <v>1188.73</v>
      </c>
    </row>
    <row r="522" spans="1:25" ht="15.75" hidden="1" outlineLevel="1" x14ac:dyDescent="0.25">
      <c r="A522" s="128">
        <v>6</v>
      </c>
      <c r="B522" s="92">
        <v>118.41</v>
      </c>
      <c r="C522" s="92">
        <v>2.2799999999999998</v>
      </c>
      <c r="D522" s="92">
        <v>0.68</v>
      </c>
      <c r="E522" s="92">
        <v>0</v>
      </c>
      <c r="F522" s="92">
        <v>0</v>
      </c>
      <c r="G522" s="92">
        <v>0</v>
      </c>
      <c r="H522" s="92">
        <v>0.33</v>
      </c>
      <c r="I522" s="92">
        <v>2.14</v>
      </c>
      <c r="J522" s="92">
        <v>0</v>
      </c>
      <c r="K522" s="92">
        <v>0</v>
      </c>
      <c r="L522" s="92">
        <v>0</v>
      </c>
      <c r="M522" s="92">
        <v>0.23</v>
      </c>
      <c r="N522" s="92">
        <v>1.1100000000000001</v>
      </c>
      <c r="O522" s="92">
        <v>1.99</v>
      </c>
      <c r="P522" s="92">
        <v>1.94</v>
      </c>
      <c r="Q522" s="92">
        <v>2.95</v>
      </c>
      <c r="R522" s="92">
        <v>4.67</v>
      </c>
      <c r="S522" s="92">
        <v>0</v>
      </c>
      <c r="T522" s="92">
        <v>0</v>
      </c>
      <c r="U522" s="92">
        <v>0</v>
      </c>
      <c r="V522" s="92">
        <v>0</v>
      </c>
      <c r="W522" s="92">
        <v>16.13</v>
      </c>
      <c r="X522" s="92">
        <v>349.73</v>
      </c>
      <c r="Y522" s="92">
        <v>388.04</v>
      </c>
    </row>
    <row r="523" spans="1:25" ht="15.75" hidden="1" outlineLevel="1" x14ac:dyDescent="0.25">
      <c r="A523" s="128">
        <v>7</v>
      </c>
      <c r="B523" s="92">
        <v>16.98</v>
      </c>
      <c r="C523" s="92">
        <v>1.23</v>
      </c>
      <c r="D523" s="92">
        <v>0</v>
      </c>
      <c r="E523" s="92">
        <v>0</v>
      </c>
      <c r="F523" s="92">
        <v>0</v>
      </c>
      <c r="G523" s="92">
        <v>0</v>
      </c>
      <c r="H523" s="92">
        <v>0</v>
      </c>
      <c r="I523" s="92">
        <v>10.29</v>
      </c>
      <c r="J523" s="92">
        <v>2.48</v>
      </c>
      <c r="K523" s="92">
        <v>3.2</v>
      </c>
      <c r="L523" s="92">
        <v>0</v>
      </c>
      <c r="M523" s="92">
        <v>0</v>
      </c>
      <c r="N523" s="92">
        <v>0</v>
      </c>
      <c r="O523" s="92">
        <v>2.39</v>
      </c>
      <c r="P523" s="92">
        <v>0</v>
      </c>
      <c r="Q523" s="92">
        <v>2.44</v>
      </c>
      <c r="R523" s="92">
        <v>0</v>
      </c>
      <c r="S523" s="92">
        <v>0</v>
      </c>
      <c r="T523" s="92">
        <v>0</v>
      </c>
      <c r="U523" s="92">
        <v>22.09</v>
      </c>
      <c r="V523" s="92">
        <v>83.95</v>
      </c>
      <c r="W523" s="92">
        <v>72.930000000000007</v>
      </c>
      <c r="X523" s="92">
        <v>452.16</v>
      </c>
      <c r="Y523" s="92">
        <v>509.36</v>
      </c>
    </row>
    <row r="524" spans="1:25" ht="15.75" hidden="1" outlineLevel="1" x14ac:dyDescent="0.25">
      <c r="A524" s="128">
        <v>8</v>
      </c>
      <c r="B524" s="92">
        <v>79.09</v>
      </c>
      <c r="C524" s="92">
        <v>63.25</v>
      </c>
      <c r="D524" s="92">
        <v>1.35</v>
      </c>
      <c r="E524" s="92">
        <v>39.479999999999997</v>
      </c>
      <c r="F524" s="92">
        <v>0</v>
      </c>
      <c r="G524" s="92">
        <v>4.04</v>
      </c>
      <c r="H524" s="92">
        <v>46.26</v>
      </c>
      <c r="I524" s="92">
        <v>325.77</v>
      </c>
      <c r="J524" s="92">
        <v>43.74</v>
      </c>
      <c r="K524" s="92">
        <v>0</v>
      </c>
      <c r="L524" s="92">
        <v>6.46</v>
      </c>
      <c r="M524" s="92">
        <v>9.83</v>
      </c>
      <c r="N524" s="92">
        <v>45.55</v>
      </c>
      <c r="O524" s="92">
        <v>60.31</v>
      </c>
      <c r="P524" s="92">
        <v>61.71</v>
      </c>
      <c r="Q524" s="92">
        <v>24.4</v>
      </c>
      <c r="R524" s="92">
        <v>8.69</v>
      </c>
      <c r="S524" s="92">
        <v>26.3</v>
      </c>
      <c r="T524" s="92">
        <v>240.37</v>
      </c>
      <c r="U524" s="92">
        <v>189.42</v>
      </c>
      <c r="V524" s="92">
        <v>77.849999999999994</v>
      </c>
      <c r="W524" s="92">
        <v>454.23</v>
      </c>
      <c r="X524" s="92">
        <v>596.86</v>
      </c>
      <c r="Y524" s="92">
        <v>641.75</v>
      </c>
    </row>
    <row r="525" spans="1:25" ht="15.75" hidden="1" outlineLevel="1" x14ac:dyDescent="0.25">
      <c r="A525" s="128">
        <v>9</v>
      </c>
      <c r="B525" s="92">
        <v>140.72</v>
      </c>
      <c r="C525" s="92">
        <v>151.76</v>
      </c>
      <c r="D525" s="92">
        <v>139.51</v>
      </c>
      <c r="E525" s="92">
        <v>92.97</v>
      </c>
      <c r="F525" s="92">
        <v>16.399999999999999</v>
      </c>
      <c r="G525" s="92">
        <v>0.32</v>
      </c>
      <c r="H525" s="92">
        <v>1.01</v>
      </c>
      <c r="I525" s="92">
        <v>4.7</v>
      </c>
      <c r="J525" s="92">
        <v>0.73</v>
      </c>
      <c r="K525" s="92">
        <v>10.73</v>
      </c>
      <c r="L525" s="92">
        <v>11.41</v>
      </c>
      <c r="M525" s="92">
        <v>18.22</v>
      </c>
      <c r="N525" s="92">
        <v>11.31</v>
      </c>
      <c r="O525" s="92">
        <v>9.91</v>
      </c>
      <c r="P525" s="92">
        <v>10.66</v>
      </c>
      <c r="Q525" s="92">
        <v>8.11</v>
      </c>
      <c r="R525" s="92">
        <v>80.48</v>
      </c>
      <c r="S525" s="92">
        <v>17.38</v>
      </c>
      <c r="T525" s="92">
        <v>52.33</v>
      </c>
      <c r="U525" s="92">
        <v>80.37</v>
      </c>
      <c r="V525" s="92">
        <v>159.72999999999999</v>
      </c>
      <c r="W525" s="92">
        <v>757.68</v>
      </c>
      <c r="X525" s="92">
        <v>138.47</v>
      </c>
      <c r="Y525" s="92">
        <v>472.18</v>
      </c>
    </row>
    <row r="526" spans="1:25" ht="15.75" hidden="1" outlineLevel="1" x14ac:dyDescent="0.25">
      <c r="A526" s="128">
        <v>10</v>
      </c>
      <c r="B526" s="92">
        <v>280</v>
      </c>
      <c r="C526" s="92">
        <v>37.6</v>
      </c>
      <c r="D526" s="92">
        <v>19.77</v>
      </c>
      <c r="E526" s="92">
        <v>4.79</v>
      </c>
      <c r="F526" s="92">
        <v>3.49</v>
      </c>
      <c r="G526" s="92">
        <v>0</v>
      </c>
      <c r="H526" s="92">
        <v>10.29</v>
      </c>
      <c r="I526" s="92">
        <v>2.2400000000000002</v>
      </c>
      <c r="J526" s="92">
        <v>0</v>
      </c>
      <c r="K526" s="92">
        <v>0</v>
      </c>
      <c r="L526" s="92">
        <v>0</v>
      </c>
      <c r="M526" s="92">
        <v>0</v>
      </c>
      <c r="N526" s="92">
        <v>5.22</v>
      </c>
      <c r="O526" s="92">
        <v>11.41</v>
      </c>
      <c r="P526" s="92">
        <v>19.02</v>
      </c>
      <c r="Q526" s="92">
        <v>11.18</v>
      </c>
      <c r="R526" s="92">
        <v>13.69</v>
      </c>
      <c r="S526" s="92">
        <v>16.39</v>
      </c>
      <c r="T526" s="92">
        <v>225.59</v>
      </c>
      <c r="U526" s="92">
        <v>184.99</v>
      </c>
      <c r="V526" s="92">
        <v>310.83999999999997</v>
      </c>
      <c r="W526" s="92">
        <v>280.11</v>
      </c>
      <c r="X526" s="92">
        <v>424.65</v>
      </c>
      <c r="Y526" s="92">
        <v>81.84</v>
      </c>
    </row>
    <row r="527" spans="1:25" ht="15.75" hidden="1" outlineLevel="1" x14ac:dyDescent="0.25">
      <c r="A527" s="128">
        <v>11</v>
      </c>
      <c r="B527" s="92">
        <v>13.94</v>
      </c>
      <c r="C527" s="92">
        <v>3.98</v>
      </c>
      <c r="D527" s="92">
        <v>6.93</v>
      </c>
      <c r="E527" s="92">
        <v>3.51</v>
      </c>
      <c r="F527" s="92">
        <v>0.1</v>
      </c>
      <c r="G527" s="92">
        <v>0</v>
      </c>
      <c r="H527" s="92">
        <v>5.5</v>
      </c>
      <c r="I527" s="92">
        <v>0.68</v>
      </c>
      <c r="J527" s="92">
        <v>0</v>
      </c>
      <c r="K527" s="92">
        <v>0</v>
      </c>
      <c r="L527" s="92">
        <v>0</v>
      </c>
      <c r="M527" s="92">
        <v>12.63</v>
      </c>
      <c r="N527" s="92">
        <v>41.17</v>
      </c>
      <c r="O527" s="92">
        <v>7.48</v>
      </c>
      <c r="P527" s="92">
        <v>2.79</v>
      </c>
      <c r="Q527" s="92">
        <v>6.45</v>
      </c>
      <c r="R527" s="92">
        <v>4.5199999999999996</v>
      </c>
      <c r="S527" s="92">
        <v>0</v>
      </c>
      <c r="T527" s="92">
        <v>1.23</v>
      </c>
      <c r="U527" s="92">
        <v>32.090000000000003</v>
      </c>
      <c r="V527" s="92">
        <v>48.65</v>
      </c>
      <c r="W527" s="92">
        <v>52.36</v>
      </c>
      <c r="X527" s="92">
        <v>6.45</v>
      </c>
      <c r="Y527" s="92">
        <v>158.85</v>
      </c>
    </row>
    <row r="528" spans="1:25" ht="15.75" hidden="1" outlineLevel="1" x14ac:dyDescent="0.25">
      <c r="A528" s="128">
        <v>12</v>
      </c>
      <c r="B528" s="92">
        <v>103.95</v>
      </c>
      <c r="C528" s="92">
        <v>75.91</v>
      </c>
      <c r="D528" s="92">
        <v>120.2</v>
      </c>
      <c r="E528" s="92">
        <v>3.65</v>
      </c>
      <c r="F528" s="92">
        <v>1.5</v>
      </c>
      <c r="G528" s="92">
        <v>0</v>
      </c>
      <c r="H528" s="92">
        <v>5.59</v>
      </c>
      <c r="I528" s="92">
        <v>1.19</v>
      </c>
      <c r="J528" s="92">
        <v>0.73</v>
      </c>
      <c r="K528" s="92">
        <v>0</v>
      </c>
      <c r="L528" s="92">
        <v>1.08</v>
      </c>
      <c r="M528" s="92">
        <v>68.2</v>
      </c>
      <c r="N528" s="92">
        <v>2.2999999999999998</v>
      </c>
      <c r="O528" s="92">
        <v>16.510000000000002</v>
      </c>
      <c r="P528" s="92">
        <v>1.24</v>
      </c>
      <c r="Q528" s="92">
        <v>1.1100000000000001</v>
      </c>
      <c r="R528" s="92">
        <v>0</v>
      </c>
      <c r="S528" s="92">
        <v>7.0000000000000007E-2</v>
      </c>
      <c r="T528" s="92">
        <v>1.01</v>
      </c>
      <c r="U528" s="92">
        <v>11.57</v>
      </c>
      <c r="V528" s="92">
        <v>37.75</v>
      </c>
      <c r="W528" s="92">
        <v>357.79</v>
      </c>
      <c r="X528" s="92">
        <v>763.76</v>
      </c>
      <c r="Y528" s="92">
        <v>624.67999999999995</v>
      </c>
    </row>
    <row r="529" spans="1:25" ht="15.75" hidden="1" outlineLevel="1" x14ac:dyDescent="0.25">
      <c r="A529" s="128">
        <v>13</v>
      </c>
      <c r="B529" s="92">
        <v>49.39</v>
      </c>
      <c r="C529" s="92">
        <v>0.33</v>
      </c>
      <c r="D529" s="92">
        <v>143.9</v>
      </c>
      <c r="E529" s="92">
        <v>65.040000000000006</v>
      </c>
      <c r="F529" s="92">
        <v>61.15</v>
      </c>
      <c r="G529" s="92">
        <v>0</v>
      </c>
      <c r="H529" s="92">
        <v>0</v>
      </c>
      <c r="I529" s="92">
        <v>1.95</v>
      </c>
      <c r="J529" s="92">
        <v>0.63</v>
      </c>
      <c r="K529" s="92">
        <v>127.86</v>
      </c>
      <c r="L529" s="92">
        <v>177.94</v>
      </c>
      <c r="M529" s="92">
        <v>208.19</v>
      </c>
      <c r="N529" s="92">
        <v>75.97</v>
      </c>
      <c r="O529" s="92">
        <v>49.27</v>
      </c>
      <c r="P529" s="92">
        <v>78.2</v>
      </c>
      <c r="Q529" s="92">
        <v>104.75</v>
      </c>
      <c r="R529" s="92">
        <v>96.36</v>
      </c>
      <c r="S529" s="92">
        <v>0.16</v>
      </c>
      <c r="T529" s="92">
        <v>7.11</v>
      </c>
      <c r="U529" s="92">
        <v>132.38999999999999</v>
      </c>
      <c r="V529" s="92">
        <v>239.74</v>
      </c>
      <c r="W529" s="92">
        <v>473.2</v>
      </c>
      <c r="X529" s="92">
        <v>800</v>
      </c>
      <c r="Y529" s="92">
        <v>294</v>
      </c>
    </row>
    <row r="530" spans="1:25" ht="15.75" hidden="1" outlineLevel="1" x14ac:dyDescent="0.25">
      <c r="A530" s="128">
        <v>14</v>
      </c>
      <c r="B530" s="92">
        <v>33.28</v>
      </c>
      <c r="C530" s="92">
        <v>43.83</v>
      </c>
      <c r="D530" s="92">
        <v>10.68</v>
      </c>
      <c r="E530" s="92">
        <v>6.7</v>
      </c>
      <c r="F530" s="92">
        <v>16.98</v>
      </c>
      <c r="G530" s="92">
        <v>0</v>
      </c>
      <c r="H530" s="92">
        <v>1.73</v>
      </c>
      <c r="I530" s="92">
        <v>200.39</v>
      </c>
      <c r="J530" s="92">
        <v>131.93</v>
      </c>
      <c r="K530" s="92">
        <v>375.94</v>
      </c>
      <c r="L530" s="92">
        <v>439.04</v>
      </c>
      <c r="M530" s="92">
        <v>477.79</v>
      </c>
      <c r="N530" s="92">
        <v>447.4</v>
      </c>
      <c r="O530" s="92">
        <v>377.16</v>
      </c>
      <c r="P530" s="92">
        <v>284.5</v>
      </c>
      <c r="Q530" s="92">
        <v>218.69</v>
      </c>
      <c r="R530" s="92">
        <v>197.36</v>
      </c>
      <c r="S530" s="92">
        <v>125.89</v>
      </c>
      <c r="T530" s="92">
        <v>169.74</v>
      </c>
      <c r="U530" s="92">
        <v>323.86</v>
      </c>
      <c r="V530" s="92">
        <v>357.77</v>
      </c>
      <c r="W530" s="92">
        <v>363.89</v>
      </c>
      <c r="X530" s="92">
        <v>186.26</v>
      </c>
      <c r="Y530" s="92">
        <v>130.12</v>
      </c>
    </row>
    <row r="531" spans="1:25" ht="15.75" hidden="1" outlineLevel="1" x14ac:dyDescent="0.25">
      <c r="A531" s="128">
        <v>15</v>
      </c>
      <c r="B531" s="92">
        <v>107.14</v>
      </c>
      <c r="C531" s="92">
        <v>2.2799999999999998</v>
      </c>
      <c r="D531" s="92">
        <v>0</v>
      </c>
      <c r="E531" s="92">
        <v>0</v>
      </c>
      <c r="F531" s="92">
        <v>0.06</v>
      </c>
      <c r="G531" s="92">
        <v>0.83</v>
      </c>
      <c r="H531" s="92">
        <v>2.8</v>
      </c>
      <c r="I531" s="92">
        <v>2.86</v>
      </c>
      <c r="J531" s="92">
        <v>11.02</v>
      </c>
      <c r="K531" s="92">
        <v>0.82</v>
      </c>
      <c r="L531" s="92">
        <v>32.020000000000003</v>
      </c>
      <c r="M531" s="92">
        <v>46.83</v>
      </c>
      <c r="N531" s="92">
        <v>128.66</v>
      </c>
      <c r="O531" s="92">
        <v>155.27000000000001</v>
      </c>
      <c r="P531" s="92">
        <v>156.84</v>
      </c>
      <c r="Q531" s="92">
        <v>166.43</v>
      </c>
      <c r="R531" s="92">
        <v>198.98</v>
      </c>
      <c r="S531" s="92">
        <v>124.69</v>
      </c>
      <c r="T531" s="92">
        <v>115.33</v>
      </c>
      <c r="U531" s="92">
        <v>16.71</v>
      </c>
      <c r="V531" s="92">
        <v>1.89</v>
      </c>
      <c r="W531" s="92">
        <v>247.43</v>
      </c>
      <c r="X531" s="92">
        <v>556.62</v>
      </c>
      <c r="Y531" s="92">
        <v>506.73</v>
      </c>
    </row>
    <row r="532" spans="1:25" ht="15.75" hidden="1" outlineLevel="1" x14ac:dyDescent="0.25">
      <c r="A532" s="128">
        <v>16</v>
      </c>
      <c r="B532" s="92">
        <v>297.12</v>
      </c>
      <c r="C532" s="92">
        <v>177.2</v>
      </c>
      <c r="D532" s="92">
        <v>243.5</v>
      </c>
      <c r="E532" s="92">
        <v>81</v>
      </c>
      <c r="F532" s="92">
        <v>55.46</v>
      </c>
      <c r="G532" s="92">
        <v>0</v>
      </c>
      <c r="H532" s="92">
        <v>0.37</v>
      </c>
      <c r="I532" s="92">
        <v>1.1399999999999999</v>
      </c>
      <c r="J532" s="92">
        <v>0</v>
      </c>
      <c r="K532" s="92">
        <v>0</v>
      </c>
      <c r="L532" s="92">
        <v>0</v>
      </c>
      <c r="M532" s="92">
        <v>0</v>
      </c>
      <c r="N532" s="92">
        <v>3.43</v>
      </c>
      <c r="O532" s="92">
        <v>29.85</v>
      </c>
      <c r="P532" s="92">
        <v>50.1</v>
      </c>
      <c r="Q532" s="92">
        <v>23.79</v>
      </c>
      <c r="R532" s="92">
        <v>40.479999999999997</v>
      </c>
      <c r="S532" s="92">
        <v>200.99</v>
      </c>
      <c r="T532" s="92">
        <v>104.29</v>
      </c>
      <c r="U532" s="92">
        <v>623.35</v>
      </c>
      <c r="V532" s="92">
        <v>567.07000000000005</v>
      </c>
      <c r="W532" s="92">
        <v>934.75</v>
      </c>
      <c r="X532" s="92">
        <v>1184.3599999999999</v>
      </c>
      <c r="Y532" s="92">
        <v>1101.08</v>
      </c>
    </row>
    <row r="533" spans="1:25" ht="15.75" hidden="1" outlineLevel="1" x14ac:dyDescent="0.25">
      <c r="A533" s="128">
        <v>17</v>
      </c>
      <c r="B533" s="92">
        <v>235.5</v>
      </c>
      <c r="C533" s="92">
        <v>161.81</v>
      </c>
      <c r="D533" s="92">
        <v>73.88</v>
      </c>
      <c r="E533" s="92">
        <v>8.8000000000000007</v>
      </c>
      <c r="F533" s="92">
        <v>0.08</v>
      </c>
      <c r="G533" s="92">
        <v>0</v>
      </c>
      <c r="H533" s="92">
        <v>4.2</v>
      </c>
      <c r="I533" s="92">
        <v>0.3</v>
      </c>
      <c r="J533" s="92">
        <v>0</v>
      </c>
      <c r="K533" s="92">
        <v>0</v>
      </c>
      <c r="L533" s="92">
        <v>175.17</v>
      </c>
      <c r="M533" s="92">
        <v>19.66</v>
      </c>
      <c r="N533" s="92">
        <v>24.74</v>
      </c>
      <c r="O533" s="92">
        <v>88.8</v>
      </c>
      <c r="P533" s="92">
        <v>144.9</v>
      </c>
      <c r="Q533" s="92">
        <v>188.91</v>
      </c>
      <c r="R533" s="92">
        <v>114.4</v>
      </c>
      <c r="S533" s="92">
        <v>169.48</v>
      </c>
      <c r="T533" s="92">
        <v>221.79</v>
      </c>
      <c r="U533" s="92">
        <v>416.79</v>
      </c>
      <c r="V533" s="92">
        <v>515.61</v>
      </c>
      <c r="W533" s="92">
        <v>460.76</v>
      </c>
      <c r="X533" s="92">
        <v>382.64</v>
      </c>
      <c r="Y533" s="92">
        <v>390.03</v>
      </c>
    </row>
    <row r="534" spans="1:25" ht="15.75" hidden="1" outlineLevel="1" x14ac:dyDescent="0.25">
      <c r="A534" s="128">
        <v>18</v>
      </c>
      <c r="B534" s="92">
        <v>108.37</v>
      </c>
      <c r="C534" s="92">
        <v>138.66</v>
      </c>
      <c r="D534" s="92">
        <v>6.11</v>
      </c>
      <c r="E534" s="92">
        <v>13.59</v>
      </c>
      <c r="F534" s="92">
        <v>0</v>
      </c>
      <c r="G534" s="92">
        <v>0</v>
      </c>
      <c r="H534" s="92">
        <v>0</v>
      </c>
      <c r="I534" s="92">
        <v>0</v>
      </c>
      <c r="J534" s="92">
        <v>0</v>
      </c>
      <c r="K534" s="92">
        <v>0</v>
      </c>
      <c r="L534" s="92">
        <v>0</v>
      </c>
      <c r="M534" s="92">
        <v>1.94</v>
      </c>
      <c r="N534" s="92">
        <v>43.3</v>
      </c>
      <c r="O534" s="92">
        <v>87.8</v>
      </c>
      <c r="P534" s="92">
        <v>299.44</v>
      </c>
      <c r="Q534" s="92">
        <v>325.42</v>
      </c>
      <c r="R534" s="92">
        <v>316.61</v>
      </c>
      <c r="S534" s="92">
        <v>139.43</v>
      </c>
      <c r="T534" s="92">
        <v>0</v>
      </c>
      <c r="U534" s="92">
        <v>271.37</v>
      </c>
      <c r="V534" s="92">
        <v>229.37</v>
      </c>
      <c r="W534" s="92">
        <v>360.33</v>
      </c>
      <c r="X534" s="92">
        <v>279.77999999999997</v>
      </c>
      <c r="Y534" s="92">
        <v>410.98</v>
      </c>
    </row>
    <row r="535" spans="1:25" ht="15.75" hidden="1" outlineLevel="1" x14ac:dyDescent="0.25">
      <c r="A535" s="128">
        <v>19</v>
      </c>
      <c r="B535" s="92">
        <v>1.84</v>
      </c>
      <c r="C535" s="92">
        <v>0</v>
      </c>
      <c r="D535" s="92">
        <v>0</v>
      </c>
      <c r="E535" s="92">
        <v>0</v>
      </c>
      <c r="F535" s="92">
        <v>0</v>
      </c>
      <c r="G535" s="92">
        <v>0</v>
      </c>
      <c r="H535" s="92">
        <v>0</v>
      </c>
      <c r="I535" s="92">
        <v>0</v>
      </c>
      <c r="J535" s="92">
        <v>0</v>
      </c>
      <c r="K535" s="92">
        <v>0</v>
      </c>
      <c r="L535" s="92">
        <v>0.1</v>
      </c>
      <c r="M535" s="92">
        <v>0</v>
      </c>
      <c r="N535" s="92">
        <v>0</v>
      </c>
      <c r="O535" s="92">
        <v>0</v>
      </c>
      <c r="P535" s="92">
        <v>0</v>
      </c>
      <c r="Q535" s="92">
        <v>0</v>
      </c>
      <c r="R535" s="92">
        <v>0</v>
      </c>
      <c r="S535" s="92">
        <v>0</v>
      </c>
      <c r="T535" s="92">
        <v>0</v>
      </c>
      <c r="U535" s="92">
        <v>0</v>
      </c>
      <c r="V535" s="92">
        <v>66.09</v>
      </c>
      <c r="W535" s="92">
        <v>282.52999999999997</v>
      </c>
      <c r="X535" s="92">
        <v>725.29</v>
      </c>
      <c r="Y535" s="92">
        <v>605.9</v>
      </c>
    </row>
    <row r="536" spans="1:25" ht="15.75" hidden="1" outlineLevel="1" x14ac:dyDescent="0.25">
      <c r="A536" s="128">
        <v>20</v>
      </c>
      <c r="B536" s="92">
        <v>2.54</v>
      </c>
      <c r="C536" s="92">
        <v>0</v>
      </c>
      <c r="D536" s="92">
        <v>0</v>
      </c>
      <c r="E536" s="92">
        <v>0</v>
      </c>
      <c r="F536" s="92">
        <v>0</v>
      </c>
      <c r="G536" s="92">
        <v>0</v>
      </c>
      <c r="H536" s="92">
        <v>0</v>
      </c>
      <c r="I536" s="92">
        <v>0.65</v>
      </c>
      <c r="J536" s="92">
        <v>0</v>
      </c>
      <c r="K536" s="92">
        <v>0</v>
      </c>
      <c r="L536" s="92">
        <v>0</v>
      </c>
      <c r="M536" s="92">
        <v>3.97</v>
      </c>
      <c r="N536" s="92">
        <v>1.24</v>
      </c>
      <c r="O536" s="92">
        <v>0.97</v>
      </c>
      <c r="P536" s="92">
        <v>0.56000000000000005</v>
      </c>
      <c r="Q536" s="92">
        <v>0.04</v>
      </c>
      <c r="R536" s="92">
        <v>0</v>
      </c>
      <c r="S536" s="92">
        <v>0.41</v>
      </c>
      <c r="T536" s="92">
        <v>0.64</v>
      </c>
      <c r="U536" s="92">
        <v>1.3</v>
      </c>
      <c r="V536" s="92">
        <v>1.58</v>
      </c>
      <c r="W536" s="92">
        <v>311.20999999999998</v>
      </c>
      <c r="X536" s="92">
        <v>383.91</v>
      </c>
      <c r="Y536" s="92">
        <v>319.85000000000002</v>
      </c>
    </row>
    <row r="537" spans="1:25" ht="15.75" hidden="1" outlineLevel="1" x14ac:dyDescent="0.25">
      <c r="A537" s="128">
        <v>21</v>
      </c>
      <c r="B537" s="92">
        <v>116.2</v>
      </c>
      <c r="C537" s="92">
        <v>6.32</v>
      </c>
      <c r="D537" s="92">
        <v>0</v>
      </c>
      <c r="E537" s="92">
        <v>0</v>
      </c>
      <c r="F537" s="92">
        <v>0</v>
      </c>
      <c r="G537" s="92">
        <v>0</v>
      </c>
      <c r="H537" s="92">
        <v>0</v>
      </c>
      <c r="I537" s="92">
        <v>5.32</v>
      </c>
      <c r="J537" s="92">
        <v>1.47</v>
      </c>
      <c r="K537" s="92">
        <v>0.51</v>
      </c>
      <c r="L537" s="92">
        <v>0</v>
      </c>
      <c r="M537" s="92">
        <v>0</v>
      </c>
      <c r="N537" s="92">
        <v>0</v>
      </c>
      <c r="O537" s="92">
        <v>0.39</v>
      </c>
      <c r="P537" s="92">
        <v>1.38</v>
      </c>
      <c r="Q537" s="92">
        <v>14.2</v>
      </c>
      <c r="R537" s="92">
        <v>37.97</v>
      </c>
      <c r="S537" s="92">
        <v>4.32</v>
      </c>
      <c r="T537" s="92">
        <v>16.87</v>
      </c>
      <c r="U537" s="92">
        <v>196.65</v>
      </c>
      <c r="V537" s="92">
        <v>233.26</v>
      </c>
      <c r="W537" s="92">
        <v>131.24</v>
      </c>
      <c r="X537" s="92">
        <v>145.72</v>
      </c>
      <c r="Y537" s="92">
        <v>284.88</v>
      </c>
    </row>
    <row r="538" spans="1:25" ht="15.75" hidden="1" outlineLevel="1" x14ac:dyDescent="0.25">
      <c r="A538" s="128">
        <v>22</v>
      </c>
      <c r="B538" s="92">
        <v>192.27</v>
      </c>
      <c r="C538" s="92">
        <v>15.94</v>
      </c>
      <c r="D538" s="92">
        <v>34.130000000000003</v>
      </c>
      <c r="E538" s="92">
        <v>49.09</v>
      </c>
      <c r="F538" s="92">
        <v>0</v>
      </c>
      <c r="G538" s="92">
        <v>0</v>
      </c>
      <c r="H538" s="92">
        <v>0.04</v>
      </c>
      <c r="I538" s="92">
        <v>0</v>
      </c>
      <c r="J538" s="92">
        <v>0</v>
      </c>
      <c r="K538" s="92">
        <v>0.53</v>
      </c>
      <c r="L538" s="92">
        <v>0.28000000000000003</v>
      </c>
      <c r="M538" s="92">
        <v>1.44</v>
      </c>
      <c r="N538" s="92">
        <v>6.18</v>
      </c>
      <c r="O538" s="92">
        <v>44.48</v>
      </c>
      <c r="P538" s="92">
        <v>122.22</v>
      </c>
      <c r="Q538" s="92">
        <v>84.48</v>
      </c>
      <c r="R538" s="92">
        <v>20.149999999999999</v>
      </c>
      <c r="S538" s="92">
        <v>8.34</v>
      </c>
      <c r="T538" s="92">
        <v>7.77</v>
      </c>
      <c r="U538" s="92">
        <v>14.69</v>
      </c>
      <c r="V538" s="92">
        <v>80.61</v>
      </c>
      <c r="W538" s="92">
        <v>577.41999999999996</v>
      </c>
      <c r="X538" s="92">
        <v>966.82</v>
      </c>
      <c r="Y538" s="92">
        <v>371.34</v>
      </c>
    </row>
    <row r="539" spans="1:25" ht="15.75" hidden="1" outlineLevel="1" x14ac:dyDescent="0.25">
      <c r="A539" s="128">
        <v>23</v>
      </c>
      <c r="B539" s="92">
        <v>109.43</v>
      </c>
      <c r="C539" s="92">
        <v>116.67</v>
      </c>
      <c r="D539" s="92">
        <v>111.6</v>
      </c>
      <c r="E539" s="92">
        <v>103.3</v>
      </c>
      <c r="F539" s="92">
        <v>4.1500000000000004</v>
      </c>
      <c r="G539" s="92">
        <v>6.16</v>
      </c>
      <c r="H539" s="92">
        <v>5.44</v>
      </c>
      <c r="I539" s="92">
        <v>5.76</v>
      </c>
      <c r="J539" s="92">
        <v>4.72</v>
      </c>
      <c r="K539" s="92">
        <v>0.33</v>
      </c>
      <c r="L539" s="92">
        <v>0</v>
      </c>
      <c r="M539" s="92">
        <v>0</v>
      </c>
      <c r="N539" s="92">
        <v>0</v>
      </c>
      <c r="O539" s="92">
        <v>0.24</v>
      </c>
      <c r="P539" s="92">
        <v>0.08</v>
      </c>
      <c r="Q539" s="92">
        <v>0.99</v>
      </c>
      <c r="R539" s="92">
        <v>0.85</v>
      </c>
      <c r="S539" s="92">
        <v>0.55000000000000004</v>
      </c>
      <c r="T539" s="92">
        <v>0.6</v>
      </c>
      <c r="U539" s="92">
        <v>1.37</v>
      </c>
      <c r="V539" s="92">
        <v>0</v>
      </c>
      <c r="W539" s="92">
        <v>72.97</v>
      </c>
      <c r="X539" s="92">
        <v>96.59</v>
      </c>
      <c r="Y539" s="92">
        <v>245.11</v>
      </c>
    </row>
    <row r="540" spans="1:25" ht="15.75" hidden="1" outlineLevel="1" x14ac:dyDescent="0.25">
      <c r="A540" s="128">
        <v>24</v>
      </c>
      <c r="B540" s="92">
        <v>120.18</v>
      </c>
      <c r="C540" s="92">
        <v>4.9400000000000004</v>
      </c>
      <c r="D540" s="92">
        <v>26.35</v>
      </c>
      <c r="E540" s="92">
        <v>113.72</v>
      </c>
      <c r="F540" s="92">
        <v>2.48</v>
      </c>
      <c r="G540" s="92">
        <v>0.39</v>
      </c>
      <c r="H540" s="92">
        <v>5.23</v>
      </c>
      <c r="I540" s="92">
        <v>2.2799999999999998</v>
      </c>
      <c r="J540" s="92">
        <v>0.95</v>
      </c>
      <c r="K540" s="92">
        <v>2.71</v>
      </c>
      <c r="L540" s="92">
        <v>0.51</v>
      </c>
      <c r="M540" s="92">
        <v>0.42</v>
      </c>
      <c r="N540" s="92">
        <v>0</v>
      </c>
      <c r="O540" s="92">
        <v>0</v>
      </c>
      <c r="P540" s="92">
        <v>0</v>
      </c>
      <c r="Q540" s="92">
        <v>0.16</v>
      </c>
      <c r="R540" s="92">
        <v>0.59</v>
      </c>
      <c r="S540" s="92">
        <v>1.18</v>
      </c>
      <c r="T540" s="92">
        <v>39.119999999999997</v>
      </c>
      <c r="U540" s="92">
        <v>26.27</v>
      </c>
      <c r="V540" s="92">
        <v>60.2</v>
      </c>
      <c r="W540" s="92">
        <v>330.14</v>
      </c>
      <c r="X540" s="92">
        <v>795.76</v>
      </c>
      <c r="Y540" s="92">
        <v>309.62</v>
      </c>
    </row>
    <row r="541" spans="1:25" ht="15.75" hidden="1" outlineLevel="1" x14ac:dyDescent="0.25">
      <c r="A541" s="128">
        <v>25</v>
      </c>
      <c r="B541" s="92">
        <v>130.81</v>
      </c>
      <c r="C541" s="92">
        <v>124.63</v>
      </c>
      <c r="D541" s="92">
        <v>2.56</v>
      </c>
      <c r="E541" s="92">
        <v>0.64</v>
      </c>
      <c r="F541" s="92">
        <v>0</v>
      </c>
      <c r="G541" s="92">
        <v>0</v>
      </c>
      <c r="H541" s="92">
        <v>0.34</v>
      </c>
      <c r="I541" s="92">
        <v>0</v>
      </c>
      <c r="J541" s="92">
        <v>268.92</v>
      </c>
      <c r="K541" s="92">
        <v>449.17</v>
      </c>
      <c r="L541" s="92">
        <v>414.07</v>
      </c>
      <c r="M541" s="92">
        <v>228.72</v>
      </c>
      <c r="N541" s="92">
        <v>143.06</v>
      </c>
      <c r="O541" s="92">
        <v>386.03</v>
      </c>
      <c r="P541" s="92">
        <v>381.54</v>
      </c>
      <c r="Q541" s="92">
        <v>259.36</v>
      </c>
      <c r="R541" s="92">
        <v>437.67</v>
      </c>
      <c r="S541" s="92">
        <v>281.52999999999997</v>
      </c>
      <c r="T541" s="92">
        <v>361.48</v>
      </c>
      <c r="U541" s="92">
        <v>8.89</v>
      </c>
      <c r="V541" s="92">
        <v>143.28</v>
      </c>
      <c r="W541" s="92">
        <v>513.79</v>
      </c>
      <c r="X541" s="92">
        <v>520.1</v>
      </c>
      <c r="Y541" s="92">
        <v>195.81</v>
      </c>
    </row>
    <row r="542" spans="1:25" ht="15.75" hidden="1" outlineLevel="1" x14ac:dyDescent="0.25">
      <c r="A542" s="128">
        <v>26</v>
      </c>
      <c r="B542" s="92">
        <v>107.37</v>
      </c>
      <c r="C542" s="92">
        <v>10.94</v>
      </c>
      <c r="D542" s="92">
        <v>3.44</v>
      </c>
      <c r="E542" s="92">
        <v>0</v>
      </c>
      <c r="F542" s="92">
        <v>0</v>
      </c>
      <c r="G542" s="92">
        <v>0.98</v>
      </c>
      <c r="H542" s="92">
        <v>2.17</v>
      </c>
      <c r="I542" s="92">
        <v>0.21</v>
      </c>
      <c r="J542" s="92">
        <v>637.03</v>
      </c>
      <c r="K542" s="92">
        <v>590.34</v>
      </c>
      <c r="L542" s="92">
        <v>429.03</v>
      </c>
      <c r="M542" s="92">
        <v>369.43</v>
      </c>
      <c r="N542" s="92">
        <v>361.6</v>
      </c>
      <c r="O542" s="92">
        <v>185.83</v>
      </c>
      <c r="P542" s="92">
        <v>241.12</v>
      </c>
      <c r="Q542" s="92">
        <v>257.16000000000003</v>
      </c>
      <c r="R542" s="92">
        <v>0</v>
      </c>
      <c r="S542" s="92">
        <v>0.61</v>
      </c>
      <c r="T542" s="92">
        <v>0</v>
      </c>
      <c r="U542" s="92">
        <v>0</v>
      </c>
      <c r="V542" s="92">
        <v>36.32</v>
      </c>
      <c r="W542" s="92">
        <v>119.7</v>
      </c>
      <c r="X542" s="92">
        <v>556.48</v>
      </c>
      <c r="Y542" s="92">
        <v>364.54</v>
      </c>
    </row>
    <row r="543" spans="1:25" ht="15.75" hidden="1" outlineLevel="1" x14ac:dyDescent="0.25">
      <c r="A543" s="128">
        <v>27</v>
      </c>
      <c r="B543" s="92">
        <v>191.67</v>
      </c>
      <c r="C543" s="92">
        <v>65.040000000000006</v>
      </c>
      <c r="D543" s="92">
        <v>148.57</v>
      </c>
      <c r="E543" s="92">
        <v>13.25</v>
      </c>
      <c r="F543" s="92">
        <v>0</v>
      </c>
      <c r="G543" s="92">
        <v>0</v>
      </c>
      <c r="H543" s="92">
        <v>0.04</v>
      </c>
      <c r="I543" s="92">
        <v>0</v>
      </c>
      <c r="J543" s="92">
        <v>0</v>
      </c>
      <c r="K543" s="92">
        <v>5.28</v>
      </c>
      <c r="L543" s="92">
        <v>1.2</v>
      </c>
      <c r="M543" s="92">
        <v>0</v>
      </c>
      <c r="N543" s="92">
        <v>0</v>
      </c>
      <c r="O543" s="92">
        <v>0.1</v>
      </c>
      <c r="P543" s="92">
        <v>0.47</v>
      </c>
      <c r="Q543" s="92">
        <v>0.87</v>
      </c>
      <c r="R543" s="92">
        <v>0</v>
      </c>
      <c r="S543" s="92">
        <v>0.02</v>
      </c>
      <c r="T543" s="92">
        <v>0</v>
      </c>
      <c r="U543" s="92">
        <v>1</v>
      </c>
      <c r="V543" s="92">
        <v>2.88</v>
      </c>
      <c r="W543" s="92">
        <v>1262.3800000000001</v>
      </c>
      <c r="X543" s="92">
        <v>451.17</v>
      </c>
      <c r="Y543" s="92">
        <v>46.96</v>
      </c>
    </row>
    <row r="544" spans="1:25" ht="15.75" outlineLevel="1" x14ac:dyDescent="0.25">
      <c r="A544" s="128">
        <v>28</v>
      </c>
      <c r="B544" s="92">
        <v>16.28</v>
      </c>
      <c r="C544" s="92">
        <v>0.46</v>
      </c>
      <c r="D544" s="92">
        <v>59.89</v>
      </c>
      <c r="E544" s="92">
        <v>0</v>
      </c>
      <c r="F544" s="92">
        <v>0</v>
      </c>
      <c r="G544" s="92">
        <v>0</v>
      </c>
      <c r="H544" s="92">
        <v>0</v>
      </c>
      <c r="I544" s="92">
        <v>0</v>
      </c>
      <c r="J544" s="92">
        <v>0</v>
      </c>
      <c r="K544" s="92">
        <v>0</v>
      </c>
      <c r="L544" s="92">
        <v>0</v>
      </c>
      <c r="M544" s="92">
        <v>0</v>
      </c>
      <c r="N544" s="92">
        <v>0</v>
      </c>
      <c r="O544" s="92">
        <v>0</v>
      </c>
      <c r="P544" s="92">
        <v>0</v>
      </c>
      <c r="Q544" s="92">
        <v>0</v>
      </c>
      <c r="R544" s="92">
        <v>0</v>
      </c>
      <c r="S544" s="92">
        <v>0</v>
      </c>
      <c r="T544" s="92">
        <v>0</v>
      </c>
      <c r="U544" s="92">
        <v>0</v>
      </c>
      <c r="V544" s="92">
        <v>0</v>
      </c>
      <c r="W544" s="92">
        <v>6.19</v>
      </c>
      <c r="X544" s="92">
        <v>98.46</v>
      </c>
      <c r="Y544" s="92">
        <v>12.46</v>
      </c>
    </row>
    <row r="545" spans="1:25" ht="15.75" x14ac:dyDescent="0.25">
      <c r="A545" s="46"/>
    </row>
    <row r="546" spans="1:25" ht="27" customHeight="1" x14ac:dyDescent="0.25">
      <c r="A546" s="150" t="s">
        <v>64</v>
      </c>
      <c r="B546" s="150"/>
      <c r="C546" s="150"/>
      <c r="D546" s="150"/>
      <c r="E546" s="150"/>
      <c r="F546" s="150"/>
      <c r="G546" s="150"/>
      <c r="H546" s="150"/>
      <c r="I546" s="150"/>
      <c r="J546" s="150"/>
    </row>
    <row r="547" spans="1:25" ht="49.5" customHeight="1" x14ac:dyDescent="0.25">
      <c r="A547" s="161" t="s">
        <v>65</v>
      </c>
      <c r="B547" s="161"/>
      <c r="C547" s="161"/>
      <c r="D547" s="161"/>
      <c r="E547" s="161"/>
      <c r="F547" s="161"/>
      <c r="G547" s="163" t="s">
        <v>141</v>
      </c>
      <c r="H547" s="164"/>
      <c r="I547" s="164"/>
      <c r="J547" s="165"/>
    </row>
    <row r="548" spans="1:25" ht="60.6" customHeight="1" x14ac:dyDescent="0.25">
      <c r="A548" s="161" t="s">
        <v>66</v>
      </c>
      <c r="B548" s="161"/>
      <c r="C548" s="161"/>
      <c r="D548" s="161"/>
      <c r="E548" s="161"/>
      <c r="F548" s="161"/>
      <c r="G548" s="166" t="s">
        <v>142</v>
      </c>
      <c r="H548" s="167"/>
      <c r="I548" s="167"/>
      <c r="J548" s="168"/>
    </row>
    <row r="549" spans="1:25" ht="11.25" customHeight="1" x14ac:dyDescent="0.25">
      <c r="A549" s="46"/>
    </row>
    <row r="550" spans="1:25" ht="15.75" x14ac:dyDescent="0.25">
      <c r="A550" s="46" t="s">
        <v>85</v>
      </c>
      <c r="K550" s="119">
        <v>970197.9</v>
      </c>
      <c r="M550" s="109"/>
      <c r="P550" s="105"/>
    </row>
    <row r="551" spans="1:25" ht="15.75" x14ac:dyDescent="0.25">
      <c r="A551" s="177" t="s">
        <v>138</v>
      </c>
      <c r="B551" s="177"/>
      <c r="C551" s="177"/>
      <c r="D551" s="177"/>
      <c r="E551" s="177"/>
      <c r="F551" s="177"/>
      <c r="G551" s="177"/>
      <c r="H551" s="177"/>
      <c r="I551" s="177"/>
      <c r="J551" s="178"/>
      <c r="K551" s="179">
        <v>968975.18</v>
      </c>
      <c r="M551" s="109"/>
      <c r="P551" s="105"/>
    </row>
    <row r="552" spans="1:25" ht="33.75" customHeight="1" x14ac:dyDescent="0.25">
      <c r="A552" s="181" t="s">
        <v>139</v>
      </c>
      <c r="B552" s="181"/>
      <c r="C552" s="181"/>
      <c r="D552" s="181"/>
      <c r="E552" s="181"/>
      <c r="F552" s="181"/>
      <c r="G552" s="181"/>
      <c r="H552" s="181"/>
      <c r="I552" s="181"/>
      <c r="J552" s="181"/>
      <c r="K552" s="179">
        <v>1222.72</v>
      </c>
    </row>
    <row r="553" spans="1:25" s="85" customFormat="1" ht="18.75" x14ac:dyDescent="0.3">
      <c r="A553" s="84" t="s">
        <v>67</v>
      </c>
    </row>
    <row r="554" spans="1:25" ht="15.75" x14ac:dyDescent="0.25">
      <c r="A554" s="131" t="s">
        <v>79</v>
      </c>
    </row>
    <row r="555" spans="1:25" ht="15.75" x14ac:dyDescent="0.25">
      <c r="A555" s="66" t="s">
        <v>78</v>
      </c>
    </row>
    <row r="556" spans="1:25" ht="15.75" x14ac:dyDescent="0.25">
      <c r="A556" s="46" t="s">
        <v>31</v>
      </c>
    </row>
    <row r="557" spans="1:25" ht="10.5" customHeight="1" x14ac:dyDescent="0.25">
      <c r="A557" s="46"/>
    </row>
    <row r="558" spans="1:25" ht="15.75" x14ac:dyDescent="0.25">
      <c r="A558" s="149" t="s">
        <v>32</v>
      </c>
      <c r="B558" s="149" t="s">
        <v>122</v>
      </c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  <c r="Y558" s="149"/>
    </row>
    <row r="559" spans="1:25" s="72" customFormat="1" ht="12.75" x14ac:dyDescent="0.2">
      <c r="A559" s="149"/>
      <c r="B559" s="71" t="s">
        <v>33</v>
      </c>
      <c r="C559" s="71" t="s">
        <v>34</v>
      </c>
      <c r="D559" s="71" t="s">
        <v>35</v>
      </c>
      <c r="E559" s="71" t="s">
        <v>36</v>
      </c>
      <c r="F559" s="71" t="s">
        <v>37</v>
      </c>
      <c r="G559" s="71" t="s">
        <v>38</v>
      </c>
      <c r="H559" s="71" t="s">
        <v>39</v>
      </c>
      <c r="I559" s="71" t="s">
        <v>40</v>
      </c>
      <c r="J559" s="71" t="s">
        <v>41</v>
      </c>
      <c r="K559" s="71" t="s">
        <v>42</v>
      </c>
      <c r="L559" s="71" t="s">
        <v>43</v>
      </c>
      <c r="M559" s="71" t="s">
        <v>44</v>
      </c>
      <c r="N559" s="71" t="s">
        <v>45</v>
      </c>
      <c r="O559" s="71" t="s">
        <v>46</v>
      </c>
      <c r="P559" s="71" t="s">
        <v>47</v>
      </c>
      <c r="Q559" s="71" t="s">
        <v>48</v>
      </c>
      <c r="R559" s="71" t="s">
        <v>49</v>
      </c>
      <c r="S559" s="71" t="s">
        <v>50</v>
      </c>
      <c r="T559" s="71" t="s">
        <v>51</v>
      </c>
      <c r="U559" s="71" t="s">
        <v>52</v>
      </c>
      <c r="V559" s="71" t="s">
        <v>53</v>
      </c>
      <c r="W559" s="71" t="s">
        <v>54</v>
      </c>
      <c r="X559" s="71" t="s">
        <v>55</v>
      </c>
      <c r="Y559" s="71" t="s">
        <v>56</v>
      </c>
    </row>
    <row r="560" spans="1:25" ht="15.75" x14ac:dyDescent="0.25">
      <c r="A560" s="128">
        <v>1</v>
      </c>
      <c r="B560" s="90">
        <v>3675.56</v>
      </c>
      <c r="C560" s="90">
        <v>3609.05</v>
      </c>
      <c r="D560" s="90">
        <v>3065.5099999999998</v>
      </c>
      <c r="E560" s="90">
        <v>2997.84</v>
      </c>
      <c r="F560" s="90">
        <v>3072.35</v>
      </c>
      <c r="G560" s="90">
        <v>3218.18</v>
      </c>
      <c r="H560" s="90">
        <v>3533.98</v>
      </c>
      <c r="I560" s="90">
        <v>3717.98</v>
      </c>
      <c r="J560" s="90">
        <v>3792.99</v>
      </c>
      <c r="K560" s="90">
        <v>4642.08</v>
      </c>
      <c r="L560" s="90">
        <v>4670.3899999999994</v>
      </c>
      <c r="M560" s="90">
        <v>4657.67</v>
      </c>
      <c r="N560" s="90">
        <v>4660.88</v>
      </c>
      <c r="O560" s="90">
        <v>4660.49</v>
      </c>
      <c r="P560" s="90">
        <v>4861.28</v>
      </c>
      <c r="Q560" s="90">
        <v>5399.54</v>
      </c>
      <c r="R560" s="90">
        <v>5380.48</v>
      </c>
      <c r="S560" s="90">
        <v>5347.14</v>
      </c>
      <c r="T560" s="90">
        <v>4819.04</v>
      </c>
      <c r="U560" s="90">
        <v>4678.32</v>
      </c>
      <c r="V560" s="90">
        <v>4779.92</v>
      </c>
      <c r="W560" s="90">
        <v>4630.03</v>
      </c>
      <c r="X560" s="90">
        <v>4069.83</v>
      </c>
      <c r="Y560" s="90">
        <v>3731.75</v>
      </c>
    </row>
    <row r="561" spans="1:25" ht="15.75" hidden="1" outlineLevel="1" x14ac:dyDescent="0.25">
      <c r="A561" s="128">
        <v>2</v>
      </c>
      <c r="B561" s="90">
        <v>3633.23</v>
      </c>
      <c r="C561" s="90">
        <v>3526.34</v>
      </c>
      <c r="D561" s="90">
        <v>3323.41</v>
      </c>
      <c r="E561" s="90">
        <v>3075.83</v>
      </c>
      <c r="F561" s="90">
        <v>3249.2599999999998</v>
      </c>
      <c r="G561" s="90">
        <v>3550.87</v>
      </c>
      <c r="H561" s="90">
        <v>3697.04</v>
      </c>
      <c r="I561" s="90">
        <v>3796.46</v>
      </c>
      <c r="J561" s="90">
        <v>3889.97</v>
      </c>
      <c r="K561" s="90">
        <v>4018.2</v>
      </c>
      <c r="L561" s="90">
        <v>4021.16</v>
      </c>
      <c r="M561" s="90">
        <v>4009.98</v>
      </c>
      <c r="N561" s="90">
        <v>3957.65</v>
      </c>
      <c r="O561" s="90">
        <v>3803.5099999999998</v>
      </c>
      <c r="P561" s="90">
        <v>3901.93</v>
      </c>
      <c r="Q561" s="90">
        <v>3889.4</v>
      </c>
      <c r="R561" s="90">
        <v>3881.24</v>
      </c>
      <c r="S561" s="90">
        <v>3892.72</v>
      </c>
      <c r="T561" s="90">
        <v>3912.81</v>
      </c>
      <c r="U561" s="90">
        <v>3956.16</v>
      </c>
      <c r="V561" s="90">
        <v>3876.57</v>
      </c>
      <c r="W561" s="90">
        <v>3862.95</v>
      </c>
      <c r="X561" s="90">
        <v>3803.07</v>
      </c>
      <c r="Y561" s="90">
        <v>3737.5299999999997</v>
      </c>
    </row>
    <row r="562" spans="1:25" ht="15.75" hidden="1" outlineLevel="1" x14ac:dyDescent="0.25">
      <c r="A562" s="128">
        <v>3</v>
      </c>
      <c r="B562" s="90">
        <v>3725.5299999999997</v>
      </c>
      <c r="C562" s="90">
        <v>3362.6</v>
      </c>
      <c r="D562" s="90">
        <v>2877.64</v>
      </c>
      <c r="E562" s="90">
        <v>2867.14</v>
      </c>
      <c r="F562" s="90">
        <v>2840.73</v>
      </c>
      <c r="G562" s="90">
        <v>3295</v>
      </c>
      <c r="H562" s="90">
        <v>3710.71</v>
      </c>
      <c r="I562" s="90">
        <v>3811.81</v>
      </c>
      <c r="J562" s="90">
        <v>3937.94</v>
      </c>
      <c r="K562" s="90">
        <v>3993.06</v>
      </c>
      <c r="L562" s="90">
        <v>4191.55</v>
      </c>
      <c r="M562" s="90">
        <v>4487.07</v>
      </c>
      <c r="N562" s="90">
        <v>4014.23</v>
      </c>
      <c r="O562" s="90">
        <v>4002.83</v>
      </c>
      <c r="P562" s="90">
        <v>3956.07</v>
      </c>
      <c r="Q562" s="90">
        <v>3934.93</v>
      </c>
      <c r="R562" s="90">
        <v>3905.34</v>
      </c>
      <c r="S562" s="90">
        <v>3942.9</v>
      </c>
      <c r="T562" s="90">
        <v>4002.22</v>
      </c>
      <c r="U562" s="90">
        <v>3997.22</v>
      </c>
      <c r="V562" s="90">
        <v>3951.65</v>
      </c>
      <c r="W562" s="90">
        <v>4007</v>
      </c>
      <c r="X562" s="90">
        <v>3848.66</v>
      </c>
      <c r="Y562" s="90">
        <v>3791.5099999999998</v>
      </c>
    </row>
    <row r="563" spans="1:25" ht="15.75" hidden="1" outlineLevel="1" x14ac:dyDescent="0.25">
      <c r="A563" s="128">
        <v>4</v>
      </c>
      <c r="B563" s="90">
        <v>3751.98</v>
      </c>
      <c r="C563" s="90">
        <v>3433.68</v>
      </c>
      <c r="D563" s="90">
        <v>2920.0699999999997</v>
      </c>
      <c r="E563" s="90">
        <v>2891.19</v>
      </c>
      <c r="F563" s="90">
        <v>3003.58</v>
      </c>
      <c r="G563" s="90">
        <v>3449.9</v>
      </c>
      <c r="H563" s="90">
        <v>3801.8</v>
      </c>
      <c r="I563" s="90">
        <v>3852.88</v>
      </c>
      <c r="J563" s="90">
        <v>4220.5599999999995</v>
      </c>
      <c r="K563" s="90">
        <v>4453.59</v>
      </c>
      <c r="L563" s="90">
        <v>4782.1499999999996</v>
      </c>
      <c r="M563" s="90">
        <v>4651.4799999999996</v>
      </c>
      <c r="N563" s="90">
        <v>4352.9699999999993</v>
      </c>
      <c r="O563" s="90">
        <v>4363.92</v>
      </c>
      <c r="P563" s="90">
        <v>4334.71</v>
      </c>
      <c r="Q563" s="90">
        <v>4329.2700000000004</v>
      </c>
      <c r="R563" s="90">
        <v>4390.95</v>
      </c>
      <c r="S563" s="90">
        <v>4340.5599999999995</v>
      </c>
      <c r="T563" s="90">
        <v>4496.09</v>
      </c>
      <c r="U563" s="90">
        <v>4365.07</v>
      </c>
      <c r="V563" s="90">
        <v>4405.01</v>
      </c>
      <c r="W563" s="90">
        <v>4313.1399999999994</v>
      </c>
      <c r="X563" s="90">
        <v>3893.6</v>
      </c>
      <c r="Y563" s="90">
        <v>3810.42</v>
      </c>
    </row>
    <row r="564" spans="1:25" ht="15.75" hidden="1" outlineLevel="1" x14ac:dyDescent="0.25">
      <c r="A564" s="128">
        <v>5</v>
      </c>
      <c r="B564" s="90">
        <v>3395.6</v>
      </c>
      <c r="C564" s="90">
        <v>3159.77</v>
      </c>
      <c r="D564" s="90">
        <v>2912.81</v>
      </c>
      <c r="E564" s="90">
        <v>2837.59</v>
      </c>
      <c r="F564" s="90">
        <v>2950.3199999999997</v>
      </c>
      <c r="G564" s="90">
        <v>3249.56</v>
      </c>
      <c r="H564" s="90">
        <v>3733.21</v>
      </c>
      <c r="I564" s="90">
        <v>3814.43</v>
      </c>
      <c r="J564" s="90">
        <v>3827.17</v>
      </c>
      <c r="K564" s="90">
        <v>4047.61</v>
      </c>
      <c r="L564" s="90">
        <v>4130.75</v>
      </c>
      <c r="M564" s="90">
        <v>4036.38</v>
      </c>
      <c r="N564" s="90">
        <v>3971.47</v>
      </c>
      <c r="O564" s="90">
        <v>3932.74</v>
      </c>
      <c r="P564" s="90">
        <v>3899.35</v>
      </c>
      <c r="Q564" s="90">
        <v>3887.36</v>
      </c>
      <c r="R564" s="90">
        <v>3894.15</v>
      </c>
      <c r="S564" s="90">
        <v>3917.24</v>
      </c>
      <c r="T564" s="90">
        <v>3980.64</v>
      </c>
      <c r="U564" s="90">
        <v>3923.31</v>
      </c>
      <c r="V564" s="90">
        <v>3885.37</v>
      </c>
      <c r="W564" s="90">
        <v>3864.05</v>
      </c>
      <c r="X564" s="90">
        <v>3826.68</v>
      </c>
      <c r="Y564" s="90">
        <v>3671.59</v>
      </c>
    </row>
    <row r="565" spans="1:25" ht="15.75" hidden="1" outlineLevel="1" x14ac:dyDescent="0.25">
      <c r="A565" s="128">
        <v>6</v>
      </c>
      <c r="B565" s="90">
        <v>3144.69</v>
      </c>
      <c r="C565" s="90">
        <v>2926.52</v>
      </c>
      <c r="D565" s="90">
        <v>2716.81</v>
      </c>
      <c r="E565" s="90">
        <v>2648.7799999999997</v>
      </c>
      <c r="F565" s="90">
        <v>2767.02</v>
      </c>
      <c r="G565" s="90">
        <v>3018.1</v>
      </c>
      <c r="H565" s="90">
        <v>3542.3</v>
      </c>
      <c r="I565" s="90">
        <v>3788.5</v>
      </c>
      <c r="J565" s="90">
        <v>3800.85</v>
      </c>
      <c r="K565" s="90">
        <v>3925.99</v>
      </c>
      <c r="L565" s="90">
        <v>3933.08</v>
      </c>
      <c r="M565" s="90">
        <v>3900.68</v>
      </c>
      <c r="N565" s="90">
        <v>3871.2</v>
      </c>
      <c r="O565" s="90">
        <v>3865.3</v>
      </c>
      <c r="P565" s="90">
        <v>3858.62</v>
      </c>
      <c r="Q565" s="90">
        <v>3849.98</v>
      </c>
      <c r="R565" s="90">
        <v>3849.68</v>
      </c>
      <c r="S565" s="90">
        <v>3868.71</v>
      </c>
      <c r="T565" s="90">
        <v>3788.07</v>
      </c>
      <c r="U565" s="90">
        <v>3879.38</v>
      </c>
      <c r="V565" s="90">
        <v>3792.95</v>
      </c>
      <c r="W565" s="90">
        <v>3805.33</v>
      </c>
      <c r="X565" s="90">
        <v>3786.8</v>
      </c>
      <c r="Y565" s="90">
        <v>3417.97</v>
      </c>
    </row>
    <row r="566" spans="1:25" ht="15.75" hidden="1" outlineLevel="1" x14ac:dyDescent="0.25">
      <c r="A566" s="128">
        <v>7</v>
      </c>
      <c r="B566" s="90">
        <v>3029.73</v>
      </c>
      <c r="C566" s="90">
        <v>2915.26</v>
      </c>
      <c r="D566" s="90">
        <v>2781.59</v>
      </c>
      <c r="E566" s="90">
        <v>2731.8</v>
      </c>
      <c r="F566" s="90">
        <v>2775.71</v>
      </c>
      <c r="G566" s="90">
        <v>2952.73</v>
      </c>
      <c r="H566" s="90">
        <v>3140.92</v>
      </c>
      <c r="I566" s="90">
        <v>3647.74</v>
      </c>
      <c r="J566" s="90">
        <v>3835.69</v>
      </c>
      <c r="K566" s="90">
        <v>3992.29</v>
      </c>
      <c r="L566" s="90">
        <v>3930.69</v>
      </c>
      <c r="M566" s="90">
        <v>3997.94</v>
      </c>
      <c r="N566" s="90">
        <v>3996.3</v>
      </c>
      <c r="O566" s="90">
        <v>4185.49</v>
      </c>
      <c r="P566" s="90">
        <v>4163.17</v>
      </c>
      <c r="Q566" s="90">
        <v>4176.8099999999995</v>
      </c>
      <c r="R566" s="90">
        <v>3963.87</v>
      </c>
      <c r="S566" s="90">
        <v>4013.93</v>
      </c>
      <c r="T566" s="90">
        <v>4150</v>
      </c>
      <c r="U566" s="90">
        <v>4029.86</v>
      </c>
      <c r="V566" s="90">
        <v>3955.7599999999998</v>
      </c>
      <c r="W566" s="90">
        <v>3771.5299999999997</v>
      </c>
      <c r="X566" s="90">
        <v>3844.21</v>
      </c>
      <c r="Y566" s="90">
        <v>3733.21</v>
      </c>
    </row>
    <row r="567" spans="1:25" ht="15.75" hidden="1" outlineLevel="1" x14ac:dyDescent="0.25">
      <c r="A567" s="128">
        <v>8</v>
      </c>
      <c r="B567" s="90">
        <v>3332.9</v>
      </c>
      <c r="C567" s="90">
        <v>3130.25</v>
      </c>
      <c r="D567" s="90">
        <v>2923.45</v>
      </c>
      <c r="E567" s="90">
        <v>2906.26</v>
      </c>
      <c r="F567" s="90">
        <v>2905.55</v>
      </c>
      <c r="G567" s="90">
        <v>3077.73</v>
      </c>
      <c r="H567" s="90">
        <v>3224.56</v>
      </c>
      <c r="I567" s="90">
        <v>3654.11</v>
      </c>
      <c r="J567" s="90">
        <v>3792.05</v>
      </c>
      <c r="K567" s="90">
        <v>3687.59</v>
      </c>
      <c r="L567" s="90">
        <v>3926.22</v>
      </c>
      <c r="M567" s="90">
        <v>3952.99</v>
      </c>
      <c r="N567" s="90">
        <v>3953.85</v>
      </c>
      <c r="O567" s="90">
        <v>3929.91</v>
      </c>
      <c r="P567" s="90">
        <v>3910.0099999999998</v>
      </c>
      <c r="Q567" s="90">
        <v>3907.04</v>
      </c>
      <c r="R567" s="90">
        <v>3924.45</v>
      </c>
      <c r="S567" s="90">
        <v>3993.62</v>
      </c>
      <c r="T567" s="90">
        <v>4284.38</v>
      </c>
      <c r="U567" s="90">
        <v>4077.92</v>
      </c>
      <c r="V567" s="90">
        <v>3927.5299999999997</v>
      </c>
      <c r="W567" s="90">
        <v>3855.71</v>
      </c>
      <c r="X567" s="90">
        <v>3820.37</v>
      </c>
      <c r="Y567" s="90">
        <v>3459.75</v>
      </c>
    </row>
    <row r="568" spans="1:25" ht="15.75" hidden="1" outlineLevel="1" x14ac:dyDescent="0.25">
      <c r="A568" s="128">
        <v>9</v>
      </c>
      <c r="B568" s="90">
        <v>3023.66</v>
      </c>
      <c r="C568" s="90">
        <v>2745.38</v>
      </c>
      <c r="D568" s="90">
        <v>2675.01</v>
      </c>
      <c r="E568" s="90">
        <v>2639.44</v>
      </c>
      <c r="F568" s="90">
        <v>2721.23</v>
      </c>
      <c r="G568" s="90">
        <v>2952.26</v>
      </c>
      <c r="H568" s="90">
        <v>3498.25</v>
      </c>
      <c r="I568" s="90">
        <v>3783.62</v>
      </c>
      <c r="J568" s="90">
        <v>3820.97</v>
      </c>
      <c r="K568" s="90">
        <v>3910.5</v>
      </c>
      <c r="L568" s="90">
        <v>3943.2</v>
      </c>
      <c r="M568" s="90">
        <v>3914.44</v>
      </c>
      <c r="N568" s="90">
        <v>3900.24</v>
      </c>
      <c r="O568" s="90">
        <v>3895.16</v>
      </c>
      <c r="P568" s="90">
        <v>3884.18</v>
      </c>
      <c r="Q568" s="90">
        <v>3871.92</v>
      </c>
      <c r="R568" s="90">
        <v>3864.37</v>
      </c>
      <c r="S568" s="90">
        <v>3877.89</v>
      </c>
      <c r="T568" s="90">
        <v>3890.05</v>
      </c>
      <c r="U568" s="90">
        <v>3872.49</v>
      </c>
      <c r="V568" s="90">
        <v>3846.62</v>
      </c>
      <c r="W568" s="90">
        <v>3840.02</v>
      </c>
      <c r="X568" s="90">
        <v>3782.2799999999997</v>
      </c>
      <c r="Y568" s="90">
        <v>3350.7</v>
      </c>
    </row>
    <row r="569" spans="1:25" ht="15.75" hidden="1" outlineLevel="1" x14ac:dyDescent="0.25">
      <c r="A569" s="128">
        <v>10</v>
      </c>
      <c r="B569" s="90">
        <v>2993.2799999999997</v>
      </c>
      <c r="C569" s="90">
        <v>2774.54</v>
      </c>
      <c r="D569" s="90">
        <v>2724.67</v>
      </c>
      <c r="E569" s="90">
        <v>2753.29</v>
      </c>
      <c r="F569" s="90">
        <v>2871.08</v>
      </c>
      <c r="G569" s="90">
        <v>3184.95</v>
      </c>
      <c r="H569" s="90">
        <v>3757.64</v>
      </c>
      <c r="I569" s="90">
        <v>3832.18</v>
      </c>
      <c r="J569" s="90">
        <v>3962.2799999999997</v>
      </c>
      <c r="K569" s="90">
        <v>4121.6399999999994</v>
      </c>
      <c r="L569" s="90">
        <v>4154.9699999999993</v>
      </c>
      <c r="M569" s="90">
        <v>4062.15</v>
      </c>
      <c r="N569" s="90">
        <v>3987.5099999999998</v>
      </c>
      <c r="O569" s="90">
        <v>3976.1</v>
      </c>
      <c r="P569" s="90">
        <v>3960.57</v>
      </c>
      <c r="Q569" s="90">
        <v>3962.81</v>
      </c>
      <c r="R569" s="90">
        <v>3974.45</v>
      </c>
      <c r="S569" s="90">
        <v>4004.3</v>
      </c>
      <c r="T569" s="90">
        <v>4196.3999999999996</v>
      </c>
      <c r="U569" s="90">
        <v>4104.5599999999995</v>
      </c>
      <c r="V569" s="90">
        <v>4003.48</v>
      </c>
      <c r="W569" s="90">
        <v>3950.13</v>
      </c>
      <c r="X569" s="90">
        <v>3840.72</v>
      </c>
      <c r="Y569" s="90">
        <v>3588.65</v>
      </c>
    </row>
    <row r="570" spans="1:25" ht="15.75" hidden="1" outlineLevel="1" x14ac:dyDescent="0.25">
      <c r="A570" s="128">
        <v>11</v>
      </c>
      <c r="B570" s="90">
        <v>3179.41</v>
      </c>
      <c r="C570" s="90">
        <v>2931.3999999999996</v>
      </c>
      <c r="D570" s="90">
        <v>2919.41</v>
      </c>
      <c r="E570" s="90">
        <v>2869.21</v>
      </c>
      <c r="F570" s="90">
        <v>2923.09</v>
      </c>
      <c r="G570" s="90">
        <v>3173.93</v>
      </c>
      <c r="H570" s="90">
        <v>3768.89</v>
      </c>
      <c r="I570" s="90">
        <v>3843.21</v>
      </c>
      <c r="J570" s="90">
        <v>3923.7599999999998</v>
      </c>
      <c r="K570" s="90">
        <v>4006.62</v>
      </c>
      <c r="L570" s="90">
        <v>4028.7799999999997</v>
      </c>
      <c r="M570" s="90">
        <v>4081.21</v>
      </c>
      <c r="N570" s="90">
        <v>4020.84</v>
      </c>
      <c r="O570" s="90">
        <v>4016.59</v>
      </c>
      <c r="P570" s="90">
        <v>3923.74</v>
      </c>
      <c r="Q570" s="90">
        <v>3927.5099999999998</v>
      </c>
      <c r="R570" s="90">
        <v>3928.62</v>
      </c>
      <c r="S570" s="90">
        <v>3952.25</v>
      </c>
      <c r="T570" s="90">
        <v>4045.67</v>
      </c>
      <c r="U570" s="90">
        <v>3986.07</v>
      </c>
      <c r="V570" s="90">
        <v>3947.0099999999998</v>
      </c>
      <c r="W570" s="90">
        <v>3901.08</v>
      </c>
      <c r="X570" s="90">
        <v>3796.42</v>
      </c>
      <c r="Y570" s="90">
        <v>3440.21</v>
      </c>
    </row>
    <row r="571" spans="1:25" ht="15.75" hidden="1" outlineLevel="1" x14ac:dyDescent="0.25">
      <c r="A571" s="128">
        <v>12</v>
      </c>
      <c r="B571" s="90">
        <v>3123.99</v>
      </c>
      <c r="C571" s="90">
        <v>2938.1800000000003</v>
      </c>
      <c r="D571" s="90">
        <v>2888.51</v>
      </c>
      <c r="E571" s="90">
        <v>2837.38</v>
      </c>
      <c r="F571" s="90">
        <v>2940.91</v>
      </c>
      <c r="G571" s="90">
        <v>3298.79</v>
      </c>
      <c r="H571" s="90">
        <v>3735.89</v>
      </c>
      <c r="I571" s="90">
        <v>3799.74</v>
      </c>
      <c r="J571" s="90">
        <v>3864.2</v>
      </c>
      <c r="K571" s="90">
        <v>3977.16</v>
      </c>
      <c r="L571" s="90">
        <v>3958.41</v>
      </c>
      <c r="M571" s="90">
        <v>3983.81</v>
      </c>
      <c r="N571" s="90">
        <v>3867.62</v>
      </c>
      <c r="O571" s="90">
        <v>3867.92</v>
      </c>
      <c r="P571" s="90">
        <v>3845.4</v>
      </c>
      <c r="Q571" s="90">
        <v>3850.74</v>
      </c>
      <c r="R571" s="90">
        <v>3685.61</v>
      </c>
      <c r="S571" s="90">
        <v>3875.6</v>
      </c>
      <c r="T571" s="90">
        <v>3879.02</v>
      </c>
      <c r="U571" s="90">
        <v>3873.82</v>
      </c>
      <c r="V571" s="90">
        <v>3852.32</v>
      </c>
      <c r="W571" s="90">
        <v>3844.66</v>
      </c>
      <c r="X571" s="90">
        <v>3779.68</v>
      </c>
      <c r="Y571" s="90">
        <v>3395.24</v>
      </c>
    </row>
    <row r="572" spans="1:25" ht="15.75" hidden="1" outlineLevel="1" x14ac:dyDescent="0.25">
      <c r="A572" s="128">
        <v>13</v>
      </c>
      <c r="B572" s="90">
        <v>3021.69</v>
      </c>
      <c r="C572" s="90">
        <v>2800.98</v>
      </c>
      <c r="D572" s="90">
        <v>2813.8599999999997</v>
      </c>
      <c r="E572" s="90">
        <v>2826.98</v>
      </c>
      <c r="F572" s="90">
        <v>2925.59</v>
      </c>
      <c r="G572" s="90">
        <v>3269.38</v>
      </c>
      <c r="H572" s="90">
        <v>3667.68</v>
      </c>
      <c r="I572" s="90">
        <v>3815.56</v>
      </c>
      <c r="J572" s="90">
        <v>3901.95</v>
      </c>
      <c r="K572" s="90">
        <v>4070.73</v>
      </c>
      <c r="L572" s="90">
        <v>4082.24</v>
      </c>
      <c r="M572" s="90">
        <v>4082.95</v>
      </c>
      <c r="N572" s="90">
        <v>3937.92</v>
      </c>
      <c r="O572" s="90">
        <v>3901.68</v>
      </c>
      <c r="P572" s="90">
        <v>3877.45</v>
      </c>
      <c r="Q572" s="90">
        <v>3880.9</v>
      </c>
      <c r="R572" s="90">
        <v>3879.66</v>
      </c>
      <c r="S572" s="90">
        <v>3863.45</v>
      </c>
      <c r="T572" s="90">
        <v>3871.54</v>
      </c>
      <c r="U572" s="90">
        <v>3853.3</v>
      </c>
      <c r="V572" s="90">
        <v>3814.24</v>
      </c>
      <c r="W572" s="90">
        <v>3780.19</v>
      </c>
      <c r="X572" s="90">
        <v>3713.95</v>
      </c>
      <c r="Y572" s="90">
        <v>3364.96</v>
      </c>
    </row>
    <row r="573" spans="1:25" ht="15.75" hidden="1" outlineLevel="1" x14ac:dyDescent="0.25">
      <c r="A573" s="128">
        <v>14</v>
      </c>
      <c r="B573" s="90">
        <v>3266.69</v>
      </c>
      <c r="C573" s="90">
        <v>2945.44</v>
      </c>
      <c r="D573" s="90">
        <v>2906.9300000000003</v>
      </c>
      <c r="E573" s="90">
        <v>2875.1</v>
      </c>
      <c r="F573" s="90">
        <v>2918.84</v>
      </c>
      <c r="G573" s="90">
        <v>2981.64</v>
      </c>
      <c r="H573" s="90">
        <v>3203.58</v>
      </c>
      <c r="I573" s="90">
        <v>3816.58</v>
      </c>
      <c r="J573" s="90">
        <v>3902.79</v>
      </c>
      <c r="K573" s="90">
        <v>4244.78</v>
      </c>
      <c r="L573" s="90">
        <v>4333.3</v>
      </c>
      <c r="M573" s="90">
        <v>4336.95</v>
      </c>
      <c r="N573" s="90">
        <v>4322.29</v>
      </c>
      <c r="O573" s="90">
        <v>4263.91</v>
      </c>
      <c r="P573" s="90">
        <v>4191.29</v>
      </c>
      <c r="Q573" s="90">
        <v>4205.1000000000004</v>
      </c>
      <c r="R573" s="90">
        <v>4265.54</v>
      </c>
      <c r="S573" s="90">
        <v>4333.62</v>
      </c>
      <c r="T573" s="90">
        <v>4414.9799999999996</v>
      </c>
      <c r="U573" s="90">
        <v>4317.28</v>
      </c>
      <c r="V573" s="90">
        <v>4219.12</v>
      </c>
      <c r="W573" s="90">
        <v>3904.96</v>
      </c>
      <c r="X573" s="90">
        <v>3662.22</v>
      </c>
      <c r="Y573" s="90">
        <v>3229.45</v>
      </c>
    </row>
    <row r="574" spans="1:25" ht="15.75" hidden="1" outlineLevel="1" x14ac:dyDescent="0.25">
      <c r="A574" s="128">
        <v>15</v>
      </c>
      <c r="B574" s="90">
        <v>3067.7</v>
      </c>
      <c r="C574" s="90">
        <v>2909.79</v>
      </c>
      <c r="D574" s="90">
        <v>2854.2799999999997</v>
      </c>
      <c r="E574" s="90">
        <v>2790.25</v>
      </c>
      <c r="F574" s="90">
        <v>2866.0299999999997</v>
      </c>
      <c r="G574" s="90">
        <v>2969.9700000000003</v>
      </c>
      <c r="H574" s="90">
        <v>3124.72</v>
      </c>
      <c r="I574" s="90">
        <v>3356.66</v>
      </c>
      <c r="J574" s="90">
        <v>3721.9</v>
      </c>
      <c r="K574" s="90">
        <v>3799.7</v>
      </c>
      <c r="L574" s="90">
        <v>3809.04</v>
      </c>
      <c r="M574" s="90">
        <v>3810.06</v>
      </c>
      <c r="N574" s="90">
        <v>3824.43</v>
      </c>
      <c r="O574" s="90">
        <v>3801.7</v>
      </c>
      <c r="P574" s="90">
        <v>3816.27</v>
      </c>
      <c r="Q574" s="90">
        <v>3839.92</v>
      </c>
      <c r="R574" s="90">
        <v>3903</v>
      </c>
      <c r="S574" s="90">
        <v>3913.81</v>
      </c>
      <c r="T574" s="90">
        <v>4099.79</v>
      </c>
      <c r="U574" s="90">
        <v>3939.18</v>
      </c>
      <c r="V574" s="90">
        <v>3834.69</v>
      </c>
      <c r="W574" s="90">
        <v>3707.19</v>
      </c>
      <c r="X574" s="90">
        <v>3710.81</v>
      </c>
      <c r="Y574" s="90">
        <v>3297.0099999999998</v>
      </c>
    </row>
    <row r="575" spans="1:25" ht="15.75" hidden="1" outlineLevel="1" x14ac:dyDescent="0.25">
      <c r="A575" s="128">
        <v>16</v>
      </c>
      <c r="B575" s="90">
        <v>3236.19</v>
      </c>
      <c r="C575" s="90">
        <v>2947.92</v>
      </c>
      <c r="D575" s="90">
        <v>2854.66</v>
      </c>
      <c r="E575" s="90">
        <v>2704.67</v>
      </c>
      <c r="F575" s="90">
        <v>2853.48</v>
      </c>
      <c r="G575" s="90">
        <v>3082.77</v>
      </c>
      <c r="H575" s="90">
        <v>3466.69</v>
      </c>
      <c r="I575" s="90">
        <v>3729.17</v>
      </c>
      <c r="J575" s="90">
        <v>3792.42</v>
      </c>
      <c r="K575" s="90">
        <v>3845.84</v>
      </c>
      <c r="L575" s="90">
        <v>3862.58</v>
      </c>
      <c r="M575" s="90">
        <v>3867.88</v>
      </c>
      <c r="N575" s="90">
        <v>3808.62</v>
      </c>
      <c r="O575" s="90">
        <v>3829.7599999999998</v>
      </c>
      <c r="P575" s="90">
        <v>3821.36</v>
      </c>
      <c r="Q575" s="90">
        <v>3813.5</v>
      </c>
      <c r="R575" s="90">
        <v>3825.7599999999998</v>
      </c>
      <c r="S575" s="90">
        <v>3841.79</v>
      </c>
      <c r="T575" s="90">
        <v>3938.24</v>
      </c>
      <c r="U575" s="90">
        <v>3905.13</v>
      </c>
      <c r="V575" s="90">
        <v>3854.94</v>
      </c>
      <c r="W575" s="90">
        <v>3879.38</v>
      </c>
      <c r="X575" s="90">
        <v>3800.59</v>
      </c>
      <c r="Y575" s="90">
        <v>3726.52</v>
      </c>
    </row>
    <row r="576" spans="1:25" ht="15.75" hidden="1" outlineLevel="1" x14ac:dyDescent="0.25">
      <c r="A576" s="128">
        <v>17</v>
      </c>
      <c r="B576" s="90">
        <v>3222.13</v>
      </c>
      <c r="C576" s="90">
        <v>3024.99</v>
      </c>
      <c r="D576" s="90">
        <v>2861.69</v>
      </c>
      <c r="E576" s="90">
        <v>2858.41</v>
      </c>
      <c r="F576" s="90">
        <v>2970.91</v>
      </c>
      <c r="G576" s="90">
        <v>3241.7599999999998</v>
      </c>
      <c r="H576" s="90">
        <v>3658.1</v>
      </c>
      <c r="I576" s="90">
        <v>3730.5299999999997</v>
      </c>
      <c r="J576" s="90">
        <v>3807.99</v>
      </c>
      <c r="K576" s="90">
        <v>4056.27</v>
      </c>
      <c r="L576" s="90">
        <v>4113.26</v>
      </c>
      <c r="M576" s="90">
        <v>3954.81</v>
      </c>
      <c r="N576" s="90">
        <v>3876.13</v>
      </c>
      <c r="O576" s="90">
        <v>3912.6</v>
      </c>
      <c r="P576" s="90">
        <v>3898.72</v>
      </c>
      <c r="Q576" s="90">
        <v>3869.48</v>
      </c>
      <c r="R576" s="90">
        <v>3841.4</v>
      </c>
      <c r="S576" s="90">
        <v>3823.58</v>
      </c>
      <c r="T576" s="90">
        <v>3888.7599999999998</v>
      </c>
      <c r="U576" s="90">
        <v>3868.0099999999998</v>
      </c>
      <c r="V576" s="90">
        <v>3787.7799999999997</v>
      </c>
      <c r="W576" s="90">
        <v>3690.17</v>
      </c>
      <c r="X576" s="90">
        <v>3720.29</v>
      </c>
      <c r="Y576" s="90">
        <v>3386.87</v>
      </c>
    </row>
    <row r="577" spans="1:25" ht="15.75" hidden="1" outlineLevel="1" x14ac:dyDescent="0.25">
      <c r="A577" s="128">
        <v>18</v>
      </c>
      <c r="B577" s="90">
        <v>2924.2</v>
      </c>
      <c r="C577" s="90">
        <v>2774.7</v>
      </c>
      <c r="D577" s="90">
        <v>2613.1800000000003</v>
      </c>
      <c r="E577" s="90">
        <v>2644.09</v>
      </c>
      <c r="F577" s="90">
        <v>2785.7799999999997</v>
      </c>
      <c r="G577" s="90">
        <v>2982.54</v>
      </c>
      <c r="H577" s="90">
        <v>3486.12</v>
      </c>
      <c r="I577" s="90">
        <v>3702.94</v>
      </c>
      <c r="J577" s="90">
        <v>3758.7799999999997</v>
      </c>
      <c r="K577" s="90">
        <v>3798.96</v>
      </c>
      <c r="L577" s="90">
        <v>3802.18</v>
      </c>
      <c r="M577" s="90">
        <v>3791.7</v>
      </c>
      <c r="N577" s="90">
        <v>3774.31</v>
      </c>
      <c r="O577" s="90">
        <v>3773.34</v>
      </c>
      <c r="P577" s="90">
        <v>3772.34</v>
      </c>
      <c r="Q577" s="90">
        <v>3764.66</v>
      </c>
      <c r="R577" s="90">
        <v>3758.98</v>
      </c>
      <c r="S577" s="90">
        <v>3756.05</v>
      </c>
      <c r="T577" s="90">
        <v>3765.16</v>
      </c>
      <c r="U577" s="90">
        <v>3764.57</v>
      </c>
      <c r="V577" s="90">
        <v>3712.25</v>
      </c>
      <c r="W577" s="90">
        <v>3656.15</v>
      </c>
      <c r="X577" s="90">
        <v>3473.17</v>
      </c>
      <c r="Y577" s="90">
        <v>3023.0299999999997</v>
      </c>
    </row>
    <row r="578" spans="1:25" ht="15.75" hidden="1" outlineLevel="1" x14ac:dyDescent="0.25">
      <c r="A578" s="128">
        <v>19</v>
      </c>
      <c r="B578" s="90">
        <v>2794.2</v>
      </c>
      <c r="C578" s="90">
        <v>2564.16</v>
      </c>
      <c r="D578" s="90">
        <v>2480.4700000000003</v>
      </c>
      <c r="E578" s="90">
        <v>2509.88</v>
      </c>
      <c r="F578" s="90">
        <v>2666.09</v>
      </c>
      <c r="G578" s="90">
        <v>2919.12</v>
      </c>
      <c r="H578" s="90">
        <v>3337.33</v>
      </c>
      <c r="I578" s="90">
        <v>3696.0299999999997</v>
      </c>
      <c r="J578" s="90">
        <v>3758.56</v>
      </c>
      <c r="K578" s="90">
        <v>3804.16</v>
      </c>
      <c r="L578" s="90">
        <v>3807.47</v>
      </c>
      <c r="M578" s="90">
        <v>3799.74</v>
      </c>
      <c r="N578" s="90">
        <v>3781.95</v>
      </c>
      <c r="O578" s="90">
        <v>3769.19</v>
      </c>
      <c r="P578" s="90">
        <v>3758.44</v>
      </c>
      <c r="Q578" s="90">
        <v>3761.73</v>
      </c>
      <c r="R578" s="90">
        <v>3772.54</v>
      </c>
      <c r="S578" s="90">
        <v>3783.04</v>
      </c>
      <c r="T578" s="90">
        <v>3808.79</v>
      </c>
      <c r="U578" s="90">
        <v>3817.18</v>
      </c>
      <c r="V578" s="90">
        <v>3792.32</v>
      </c>
      <c r="W578" s="90">
        <v>3746.34</v>
      </c>
      <c r="X578" s="90">
        <v>3430.8</v>
      </c>
      <c r="Y578" s="90">
        <v>3067.56</v>
      </c>
    </row>
    <row r="579" spans="1:25" ht="15.75" hidden="1" outlineLevel="1" x14ac:dyDescent="0.25">
      <c r="A579" s="128">
        <v>20</v>
      </c>
      <c r="B579" s="90">
        <v>2800.31</v>
      </c>
      <c r="C579" s="90">
        <v>2524.1999999999998</v>
      </c>
      <c r="D579" s="90">
        <v>2437.6999999999998</v>
      </c>
      <c r="E579" s="90">
        <v>2462.2200000000003</v>
      </c>
      <c r="F579" s="90">
        <v>2608.6</v>
      </c>
      <c r="G579" s="90">
        <v>2906.66</v>
      </c>
      <c r="H579" s="90">
        <v>3360.64</v>
      </c>
      <c r="I579" s="90">
        <v>3709.75</v>
      </c>
      <c r="J579" s="90">
        <v>3689.7599999999998</v>
      </c>
      <c r="K579" s="90">
        <v>3814.7799999999997</v>
      </c>
      <c r="L579" s="90">
        <v>3821.58</v>
      </c>
      <c r="M579" s="90">
        <v>3810.18</v>
      </c>
      <c r="N579" s="90">
        <v>3798.02</v>
      </c>
      <c r="O579" s="90">
        <v>3782.87</v>
      </c>
      <c r="P579" s="90">
        <v>3776.7799999999997</v>
      </c>
      <c r="Q579" s="90">
        <v>3771.87</v>
      </c>
      <c r="R579" s="90">
        <v>3778.35</v>
      </c>
      <c r="S579" s="90">
        <v>3791.45</v>
      </c>
      <c r="T579" s="90">
        <v>3807.49</v>
      </c>
      <c r="U579" s="90">
        <v>3797.68</v>
      </c>
      <c r="V579" s="90">
        <v>3752.8</v>
      </c>
      <c r="W579" s="90">
        <v>3698.55</v>
      </c>
      <c r="X579" s="90">
        <v>3533.99</v>
      </c>
      <c r="Y579" s="90">
        <v>3206.98</v>
      </c>
    </row>
    <row r="580" spans="1:25" ht="15.75" hidden="1" outlineLevel="1" x14ac:dyDescent="0.25">
      <c r="A580" s="128">
        <v>21</v>
      </c>
      <c r="B580" s="90">
        <v>3118.7799999999997</v>
      </c>
      <c r="C580" s="90">
        <v>2896.6099999999997</v>
      </c>
      <c r="D580" s="90">
        <v>2787.66</v>
      </c>
      <c r="E580" s="90">
        <v>2670.85</v>
      </c>
      <c r="F580" s="90">
        <v>2856.7</v>
      </c>
      <c r="G580" s="90">
        <v>2998.68</v>
      </c>
      <c r="H580" s="90">
        <v>3107.87</v>
      </c>
      <c r="I580" s="90">
        <v>3540.31</v>
      </c>
      <c r="J580" s="90">
        <v>3754.4</v>
      </c>
      <c r="K580" s="90">
        <v>3806.94</v>
      </c>
      <c r="L580" s="90">
        <v>3821.2799999999997</v>
      </c>
      <c r="M580" s="90">
        <v>3822.88</v>
      </c>
      <c r="N580" s="90">
        <v>3807.0299999999997</v>
      </c>
      <c r="O580" s="90">
        <v>3795.1</v>
      </c>
      <c r="P580" s="90">
        <v>3787.5</v>
      </c>
      <c r="Q580" s="90">
        <v>3780.13</v>
      </c>
      <c r="R580" s="90">
        <v>3784.2599999999998</v>
      </c>
      <c r="S580" s="90">
        <v>3801.12</v>
      </c>
      <c r="T580" s="90">
        <v>3806.35</v>
      </c>
      <c r="U580" s="90">
        <v>3796.14</v>
      </c>
      <c r="V580" s="90">
        <v>3764.5099999999998</v>
      </c>
      <c r="W580" s="90">
        <v>3680.24</v>
      </c>
      <c r="X580" s="90">
        <v>3468.82</v>
      </c>
      <c r="Y580" s="90">
        <v>3097.89</v>
      </c>
    </row>
    <row r="581" spans="1:25" ht="15.75" hidden="1" outlineLevel="1" x14ac:dyDescent="0.25">
      <c r="A581" s="128">
        <v>22</v>
      </c>
      <c r="B581" s="90">
        <v>3123.38</v>
      </c>
      <c r="C581" s="90">
        <v>2886.27</v>
      </c>
      <c r="D581" s="90">
        <v>2712.21</v>
      </c>
      <c r="E581" s="90">
        <v>2632.12</v>
      </c>
      <c r="F581" s="90">
        <v>2752.5299999999997</v>
      </c>
      <c r="G581" s="90">
        <v>2879.55</v>
      </c>
      <c r="H581" s="90">
        <v>2877.64</v>
      </c>
      <c r="I581" s="90">
        <v>3024.54</v>
      </c>
      <c r="J581" s="90">
        <v>3467.33</v>
      </c>
      <c r="K581" s="90">
        <v>3718.91</v>
      </c>
      <c r="L581" s="90">
        <v>3759.72</v>
      </c>
      <c r="M581" s="90">
        <v>3762.99</v>
      </c>
      <c r="N581" s="90">
        <v>3750.73</v>
      </c>
      <c r="O581" s="90">
        <v>3730.25</v>
      </c>
      <c r="P581" s="90">
        <v>3725.1</v>
      </c>
      <c r="Q581" s="90">
        <v>3722.46</v>
      </c>
      <c r="R581" s="90">
        <v>3741.25</v>
      </c>
      <c r="S581" s="90">
        <v>3767.66</v>
      </c>
      <c r="T581" s="90">
        <v>3783.87</v>
      </c>
      <c r="U581" s="90">
        <v>3791.75</v>
      </c>
      <c r="V581" s="90">
        <v>3779.49</v>
      </c>
      <c r="W581" s="90">
        <v>3726.49</v>
      </c>
      <c r="X581" s="90">
        <v>3527.35</v>
      </c>
      <c r="Y581" s="90">
        <v>3063.18</v>
      </c>
    </row>
    <row r="582" spans="1:25" ht="15.75" hidden="1" outlineLevel="1" x14ac:dyDescent="0.25">
      <c r="A582" s="128">
        <v>23</v>
      </c>
      <c r="B582" s="90">
        <v>3115.49</v>
      </c>
      <c r="C582" s="90">
        <v>2907.04</v>
      </c>
      <c r="D582" s="90">
        <v>2822.91</v>
      </c>
      <c r="E582" s="90">
        <v>2829.81</v>
      </c>
      <c r="F582" s="90">
        <v>3005.23</v>
      </c>
      <c r="G582" s="90">
        <v>3141.86</v>
      </c>
      <c r="H582" s="90">
        <v>3154.97</v>
      </c>
      <c r="I582" s="90">
        <v>3340.36</v>
      </c>
      <c r="J582" s="90">
        <v>3710.72</v>
      </c>
      <c r="K582" s="90">
        <v>3798.62</v>
      </c>
      <c r="L582" s="90">
        <v>3807.79</v>
      </c>
      <c r="M582" s="90">
        <v>3829.89</v>
      </c>
      <c r="N582" s="90">
        <v>3811.4</v>
      </c>
      <c r="O582" s="90">
        <v>3811.0099999999998</v>
      </c>
      <c r="P582" s="90">
        <v>3803.9</v>
      </c>
      <c r="Q582" s="90">
        <v>3784.36</v>
      </c>
      <c r="R582" s="90">
        <v>3794.06</v>
      </c>
      <c r="S582" s="90">
        <v>3805.89</v>
      </c>
      <c r="T582" s="90">
        <v>3828.47</v>
      </c>
      <c r="U582" s="90">
        <v>3874.41</v>
      </c>
      <c r="V582" s="90">
        <v>3903.81</v>
      </c>
      <c r="W582" s="90">
        <v>3808.13</v>
      </c>
      <c r="X582" s="90">
        <v>3720.79</v>
      </c>
      <c r="Y582" s="90">
        <v>3464.04</v>
      </c>
    </row>
    <row r="583" spans="1:25" ht="15.75" hidden="1" outlineLevel="1" x14ac:dyDescent="0.25">
      <c r="A583" s="128">
        <v>24</v>
      </c>
      <c r="B583" s="90">
        <v>3224.25</v>
      </c>
      <c r="C583" s="90">
        <v>3027.89</v>
      </c>
      <c r="D583" s="90">
        <v>2898.79</v>
      </c>
      <c r="E583" s="90">
        <v>2914.56</v>
      </c>
      <c r="F583" s="90">
        <v>3013.6</v>
      </c>
      <c r="G583" s="90">
        <v>3355.2</v>
      </c>
      <c r="H583" s="90">
        <v>3635.85</v>
      </c>
      <c r="I583" s="90">
        <v>3752.36</v>
      </c>
      <c r="J583" s="90">
        <v>3806.22</v>
      </c>
      <c r="K583" s="90">
        <v>3841.68</v>
      </c>
      <c r="L583" s="90">
        <v>3802.48</v>
      </c>
      <c r="M583" s="90">
        <v>3795.87</v>
      </c>
      <c r="N583" s="90">
        <v>3759.6</v>
      </c>
      <c r="O583" s="90">
        <v>3775.13</v>
      </c>
      <c r="P583" s="90">
        <v>3772.46</v>
      </c>
      <c r="Q583" s="90">
        <v>3773.23</v>
      </c>
      <c r="R583" s="90">
        <v>3792.02</v>
      </c>
      <c r="S583" s="90">
        <v>3806.42</v>
      </c>
      <c r="T583" s="90">
        <v>3853.43</v>
      </c>
      <c r="U583" s="90">
        <v>3860.73</v>
      </c>
      <c r="V583" s="90">
        <v>3804.18</v>
      </c>
      <c r="W583" s="90">
        <v>3695.97</v>
      </c>
      <c r="X583" s="90">
        <v>3697.0299999999997</v>
      </c>
      <c r="Y583" s="90">
        <v>3300.0299999999997</v>
      </c>
    </row>
    <row r="584" spans="1:25" ht="15.75" hidden="1" outlineLevel="1" x14ac:dyDescent="0.25">
      <c r="A584" s="128">
        <v>25</v>
      </c>
      <c r="B584" s="90">
        <v>3206.19</v>
      </c>
      <c r="C584" s="90">
        <v>2902.02</v>
      </c>
      <c r="D584" s="90">
        <v>2825.16</v>
      </c>
      <c r="E584" s="90">
        <v>2873.49</v>
      </c>
      <c r="F584" s="90">
        <v>3022</v>
      </c>
      <c r="G584" s="90">
        <v>3297.47</v>
      </c>
      <c r="H584" s="90">
        <v>3630.59</v>
      </c>
      <c r="I584" s="90">
        <v>3673.47</v>
      </c>
      <c r="J584" s="90">
        <v>3816.29</v>
      </c>
      <c r="K584" s="90">
        <v>3874.63</v>
      </c>
      <c r="L584" s="90">
        <v>3881.34</v>
      </c>
      <c r="M584" s="90">
        <v>3846.98</v>
      </c>
      <c r="N584" s="90">
        <v>3807.91</v>
      </c>
      <c r="O584" s="90">
        <v>3809.9</v>
      </c>
      <c r="P584" s="90">
        <v>3797.23</v>
      </c>
      <c r="Q584" s="90">
        <v>3722.34</v>
      </c>
      <c r="R584" s="90">
        <v>3813.57</v>
      </c>
      <c r="S584" s="90">
        <v>3681.88</v>
      </c>
      <c r="T584" s="90">
        <v>3712.77</v>
      </c>
      <c r="U584" s="90">
        <v>3736.39</v>
      </c>
      <c r="V584" s="90">
        <v>3795.05</v>
      </c>
      <c r="W584" s="90">
        <v>3731.24</v>
      </c>
      <c r="X584" s="90">
        <v>3647.27</v>
      </c>
      <c r="Y584" s="90">
        <v>3222.36</v>
      </c>
    </row>
    <row r="585" spans="1:25" ht="15.75" hidden="1" outlineLevel="1" x14ac:dyDescent="0.25">
      <c r="A585" s="128">
        <v>26</v>
      </c>
      <c r="B585" s="90">
        <v>3130.57</v>
      </c>
      <c r="C585" s="90">
        <v>2964.5299999999997</v>
      </c>
      <c r="D585" s="90">
        <v>2901.66</v>
      </c>
      <c r="E585" s="90">
        <v>2887.52</v>
      </c>
      <c r="F585" s="90">
        <v>3021.99</v>
      </c>
      <c r="G585" s="90">
        <v>3323.05</v>
      </c>
      <c r="H585" s="90">
        <v>3669.13</v>
      </c>
      <c r="I585" s="90">
        <v>3791.99</v>
      </c>
      <c r="J585" s="90">
        <v>3810.91</v>
      </c>
      <c r="K585" s="90">
        <v>3896.68</v>
      </c>
      <c r="L585" s="90">
        <v>3885.4</v>
      </c>
      <c r="M585" s="90">
        <v>3952.2</v>
      </c>
      <c r="N585" s="90">
        <v>3913.7799999999997</v>
      </c>
      <c r="O585" s="90">
        <v>3863.44</v>
      </c>
      <c r="P585" s="90">
        <v>3890.6</v>
      </c>
      <c r="Q585" s="90">
        <v>3882.85</v>
      </c>
      <c r="R585" s="90">
        <v>3843.05</v>
      </c>
      <c r="S585" s="90">
        <v>3852.1</v>
      </c>
      <c r="T585" s="90">
        <v>3838.54</v>
      </c>
      <c r="U585" s="90">
        <v>3836.37</v>
      </c>
      <c r="V585" s="90">
        <v>3841.22</v>
      </c>
      <c r="W585" s="90">
        <v>3779.84</v>
      </c>
      <c r="X585" s="90">
        <v>3712.23</v>
      </c>
      <c r="Y585" s="90">
        <v>3316.87</v>
      </c>
    </row>
    <row r="586" spans="1:25" ht="15.75" hidden="1" outlineLevel="1" x14ac:dyDescent="0.25">
      <c r="A586" s="128">
        <v>27</v>
      </c>
      <c r="B586" s="90">
        <v>3033.09</v>
      </c>
      <c r="C586" s="90">
        <v>2895.44</v>
      </c>
      <c r="D586" s="90">
        <v>2826.71</v>
      </c>
      <c r="E586" s="90">
        <v>2779.1499999999996</v>
      </c>
      <c r="F586" s="90">
        <v>2882.62</v>
      </c>
      <c r="G586" s="90">
        <v>3142.73</v>
      </c>
      <c r="H586" s="90">
        <v>3478.86</v>
      </c>
      <c r="I586" s="90">
        <v>3662.73</v>
      </c>
      <c r="J586" s="90">
        <v>3790.23</v>
      </c>
      <c r="K586" s="90">
        <v>3812.7799999999997</v>
      </c>
      <c r="L586" s="90">
        <v>3703.13</v>
      </c>
      <c r="M586" s="90">
        <v>3826.22</v>
      </c>
      <c r="N586" s="90">
        <v>3808.83</v>
      </c>
      <c r="O586" s="90">
        <v>3794.07</v>
      </c>
      <c r="P586" s="90">
        <v>3791.35</v>
      </c>
      <c r="Q586" s="90">
        <v>3784.39</v>
      </c>
      <c r="R586" s="90">
        <v>3785.11</v>
      </c>
      <c r="S586" s="90">
        <v>3679.31</v>
      </c>
      <c r="T586" s="90">
        <v>3819.19</v>
      </c>
      <c r="U586" s="90">
        <v>3732.31</v>
      </c>
      <c r="V586" s="90">
        <v>3673.94</v>
      </c>
      <c r="W586" s="90">
        <v>3758.22</v>
      </c>
      <c r="X586" s="90">
        <v>3681.7799999999997</v>
      </c>
      <c r="Y586" s="90">
        <v>3301.2799999999997</v>
      </c>
    </row>
    <row r="587" spans="1:25" ht="15.75" outlineLevel="1" x14ac:dyDescent="0.25">
      <c r="A587" s="128">
        <v>28</v>
      </c>
      <c r="B587" s="90">
        <v>3154.07</v>
      </c>
      <c r="C587" s="90">
        <v>2990.48</v>
      </c>
      <c r="D587" s="90">
        <v>2916.31</v>
      </c>
      <c r="E587" s="90">
        <v>2900.06</v>
      </c>
      <c r="F587" s="90">
        <v>2923.05</v>
      </c>
      <c r="G587" s="90">
        <v>3115.45</v>
      </c>
      <c r="H587" s="90">
        <v>3116.04</v>
      </c>
      <c r="I587" s="90">
        <v>3617.77</v>
      </c>
      <c r="J587" s="90">
        <v>3787</v>
      </c>
      <c r="K587" s="90">
        <v>3849.52</v>
      </c>
      <c r="L587" s="90">
        <v>3868.34</v>
      </c>
      <c r="M587" s="90">
        <v>3872.39</v>
      </c>
      <c r="N587" s="90">
        <v>3852.16</v>
      </c>
      <c r="O587" s="90">
        <v>3848.11</v>
      </c>
      <c r="P587" s="90">
        <v>3839.45</v>
      </c>
      <c r="Q587" s="90">
        <v>3845.24</v>
      </c>
      <c r="R587" s="90">
        <v>3849.07</v>
      </c>
      <c r="S587" s="90">
        <v>3870.61</v>
      </c>
      <c r="T587" s="90">
        <v>3912.23</v>
      </c>
      <c r="U587" s="90">
        <v>3962.18</v>
      </c>
      <c r="V587" s="90">
        <v>3721.56</v>
      </c>
      <c r="W587" s="90">
        <v>3737.62</v>
      </c>
      <c r="X587" s="90">
        <v>3787.44</v>
      </c>
      <c r="Y587" s="90">
        <v>3662.42</v>
      </c>
    </row>
    <row r="588" spans="1:25" ht="15.75" x14ac:dyDescent="0.25">
      <c r="A588" s="46"/>
    </row>
    <row r="589" spans="1:25" ht="15.75" x14ac:dyDescent="0.25">
      <c r="A589" s="149" t="s">
        <v>32</v>
      </c>
      <c r="B589" s="149" t="s">
        <v>123</v>
      </c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  <c r="Y589" s="149"/>
    </row>
    <row r="590" spans="1:25" s="72" customFormat="1" ht="12.75" x14ac:dyDescent="0.2">
      <c r="A590" s="149"/>
      <c r="B590" s="71" t="s">
        <v>33</v>
      </c>
      <c r="C590" s="71" t="s">
        <v>34</v>
      </c>
      <c r="D590" s="71" t="s">
        <v>35</v>
      </c>
      <c r="E590" s="71" t="s">
        <v>36</v>
      </c>
      <c r="F590" s="71" t="s">
        <v>37</v>
      </c>
      <c r="G590" s="71" t="s">
        <v>38</v>
      </c>
      <c r="H590" s="71" t="s">
        <v>39</v>
      </c>
      <c r="I590" s="71" t="s">
        <v>40</v>
      </c>
      <c r="J590" s="71" t="s">
        <v>41</v>
      </c>
      <c r="K590" s="71" t="s">
        <v>42</v>
      </c>
      <c r="L590" s="71" t="s">
        <v>43</v>
      </c>
      <c r="M590" s="71" t="s">
        <v>44</v>
      </c>
      <c r="N590" s="71" t="s">
        <v>45</v>
      </c>
      <c r="O590" s="71" t="s">
        <v>46</v>
      </c>
      <c r="P590" s="71" t="s">
        <v>47</v>
      </c>
      <c r="Q590" s="71" t="s">
        <v>48</v>
      </c>
      <c r="R590" s="71" t="s">
        <v>49</v>
      </c>
      <c r="S590" s="71" t="s">
        <v>50</v>
      </c>
      <c r="T590" s="71" t="s">
        <v>51</v>
      </c>
      <c r="U590" s="71" t="s">
        <v>52</v>
      </c>
      <c r="V590" s="71" t="s">
        <v>53</v>
      </c>
      <c r="W590" s="71" t="s">
        <v>54</v>
      </c>
      <c r="X590" s="71" t="s">
        <v>55</v>
      </c>
      <c r="Y590" s="71" t="s">
        <v>56</v>
      </c>
    </row>
    <row r="591" spans="1:25" ht="15.75" x14ac:dyDescent="0.25">
      <c r="A591" s="128">
        <v>1</v>
      </c>
      <c r="B591" s="90">
        <v>3779.8199999999997</v>
      </c>
      <c r="C591" s="90">
        <v>3713.3100000000004</v>
      </c>
      <c r="D591" s="90">
        <v>3169.7699999999995</v>
      </c>
      <c r="E591" s="90">
        <v>3102.1000000000004</v>
      </c>
      <c r="F591" s="90">
        <v>3176.6099999999997</v>
      </c>
      <c r="G591" s="90">
        <v>3322.4399999999996</v>
      </c>
      <c r="H591" s="90">
        <v>3638.24</v>
      </c>
      <c r="I591" s="90">
        <v>3822.24</v>
      </c>
      <c r="J591" s="90">
        <v>3897.25</v>
      </c>
      <c r="K591" s="90">
        <v>4746.34</v>
      </c>
      <c r="L591" s="90">
        <v>4774.6499999999996</v>
      </c>
      <c r="M591" s="90">
        <v>4761.93</v>
      </c>
      <c r="N591" s="90">
        <v>4765.1400000000003</v>
      </c>
      <c r="O591" s="90">
        <v>4764.75</v>
      </c>
      <c r="P591" s="90">
        <v>4965.54</v>
      </c>
      <c r="Q591" s="90">
        <v>5503.8</v>
      </c>
      <c r="R591" s="90">
        <v>5484.74</v>
      </c>
      <c r="S591" s="90">
        <v>5451.4000000000005</v>
      </c>
      <c r="T591" s="90">
        <v>4923.3</v>
      </c>
      <c r="U591" s="90">
        <v>4782.58</v>
      </c>
      <c r="V591" s="90">
        <v>4884.18</v>
      </c>
      <c r="W591" s="90">
        <v>4734.29</v>
      </c>
      <c r="X591" s="90">
        <v>4174.09</v>
      </c>
      <c r="Y591" s="90">
        <v>3836.01</v>
      </c>
    </row>
    <row r="592" spans="1:25" ht="15.75" hidden="1" outlineLevel="1" x14ac:dyDescent="0.25">
      <c r="A592" s="128">
        <v>2</v>
      </c>
      <c r="B592" s="90">
        <v>3737.49</v>
      </c>
      <c r="C592" s="90">
        <v>3630.6000000000004</v>
      </c>
      <c r="D592" s="90">
        <v>3427.67</v>
      </c>
      <c r="E592" s="90">
        <v>3180.09</v>
      </c>
      <c r="F592" s="90">
        <v>3353.5199999999995</v>
      </c>
      <c r="G592" s="90">
        <v>3655.13</v>
      </c>
      <c r="H592" s="90">
        <v>3801.3</v>
      </c>
      <c r="I592" s="90">
        <v>3900.7200000000003</v>
      </c>
      <c r="J592" s="90">
        <v>3994.2299999999996</v>
      </c>
      <c r="K592" s="90">
        <v>4122.46</v>
      </c>
      <c r="L592" s="90">
        <v>4125.42</v>
      </c>
      <c r="M592" s="90">
        <v>4114.24</v>
      </c>
      <c r="N592" s="90">
        <v>4061.91</v>
      </c>
      <c r="O592" s="90">
        <v>3907.7699999999995</v>
      </c>
      <c r="P592" s="90">
        <v>4006.1899999999996</v>
      </c>
      <c r="Q592" s="90">
        <v>3993.66</v>
      </c>
      <c r="R592" s="90">
        <v>3985.5</v>
      </c>
      <c r="S592" s="90">
        <v>3996.9799999999996</v>
      </c>
      <c r="T592" s="90">
        <v>4017.0699999999997</v>
      </c>
      <c r="U592" s="90">
        <v>4060.42</v>
      </c>
      <c r="V592" s="90">
        <v>3980.83</v>
      </c>
      <c r="W592" s="90">
        <v>3967.21</v>
      </c>
      <c r="X592" s="90">
        <v>3907.33</v>
      </c>
      <c r="Y592" s="90">
        <v>3841.79</v>
      </c>
    </row>
    <row r="593" spans="1:25" ht="15.75" hidden="1" outlineLevel="1" x14ac:dyDescent="0.25">
      <c r="A593" s="128">
        <v>3</v>
      </c>
      <c r="B593" s="90">
        <v>3829.79</v>
      </c>
      <c r="C593" s="90">
        <v>3466.8599999999997</v>
      </c>
      <c r="D593" s="90">
        <v>2981.8999999999996</v>
      </c>
      <c r="E593" s="90">
        <v>2971.3999999999996</v>
      </c>
      <c r="F593" s="90">
        <v>2944.99</v>
      </c>
      <c r="G593" s="90">
        <v>3399.26</v>
      </c>
      <c r="H593" s="90">
        <v>3814.9700000000003</v>
      </c>
      <c r="I593" s="90">
        <v>3916.0699999999997</v>
      </c>
      <c r="J593" s="90">
        <v>4042.2</v>
      </c>
      <c r="K593" s="90">
        <v>4097.32</v>
      </c>
      <c r="L593" s="90">
        <v>4295.8100000000004</v>
      </c>
      <c r="M593" s="90">
        <v>4591.33</v>
      </c>
      <c r="N593" s="90">
        <v>4118.49</v>
      </c>
      <c r="O593" s="90">
        <v>4107.09</v>
      </c>
      <c r="P593" s="90">
        <v>4060.33</v>
      </c>
      <c r="Q593" s="90">
        <v>4039.1899999999996</v>
      </c>
      <c r="R593" s="90">
        <v>4009.6000000000004</v>
      </c>
      <c r="S593" s="90">
        <v>4047.16</v>
      </c>
      <c r="T593" s="90">
        <v>4106.4799999999996</v>
      </c>
      <c r="U593" s="90">
        <v>4101.4799999999996</v>
      </c>
      <c r="V593" s="90">
        <v>4055.91</v>
      </c>
      <c r="W593" s="90">
        <v>4111.26</v>
      </c>
      <c r="X593" s="90">
        <v>3952.92</v>
      </c>
      <c r="Y593" s="90">
        <v>3895.7699999999995</v>
      </c>
    </row>
    <row r="594" spans="1:25" ht="15.75" hidden="1" outlineLevel="1" x14ac:dyDescent="0.25">
      <c r="A594" s="128">
        <v>4</v>
      </c>
      <c r="B594" s="90">
        <v>3856.24</v>
      </c>
      <c r="C594" s="90">
        <v>3537.9399999999996</v>
      </c>
      <c r="D594" s="90">
        <v>3024.33</v>
      </c>
      <c r="E594" s="90">
        <v>2995.45</v>
      </c>
      <c r="F594" s="90">
        <v>3107.84</v>
      </c>
      <c r="G594" s="90">
        <v>3554.16</v>
      </c>
      <c r="H594" s="90">
        <v>3906.0600000000004</v>
      </c>
      <c r="I594" s="90">
        <v>3957.1400000000003</v>
      </c>
      <c r="J594" s="90">
        <v>4324.82</v>
      </c>
      <c r="K594" s="90">
        <v>4557.8500000000004</v>
      </c>
      <c r="L594" s="90">
        <v>4886.41</v>
      </c>
      <c r="M594" s="90">
        <v>4755.74</v>
      </c>
      <c r="N594" s="90">
        <v>4457.2299999999996</v>
      </c>
      <c r="O594" s="90">
        <v>4468.18</v>
      </c>
      <c r="P594" s="90">
        <v>4438.97</v>
      </c>
      <c r="Q594" s="90">
        <v>4433.53</v>
      </c>
      <c r="R594" s="90">
        <v>4495.21</v>
      </c>
      <c r="S594" s="90">
        <v>4444.82</v>
      </c>
      <c r="T594" s="90">
        <v>4600.3500000000004</v>
      </c>
      <c r="U594" s="90">
        <v>4469.33</v>
      </c>
      <c r="V594" s="90">
        <v>4509.2699999999995</v>
      </c>
      <c r="W594" s="90">
        <v>4417.3999999999996</v>
      </c>
      <c r="X594" s="90">
        <v>3997.8599999999997</v>
      </c>
      <c r="Y594" s="90">
        <v>3914.6800000000003</v>
      </c>
    </row>
    <row r="595" spans="1:25" ht="15.75" hidden="1" outlineLevel="1" x14ac:dyDescent="0.25">
      <c r="A595" s="128">
        <v>5</v>
      </c>
      <c r="B595" s="90">
        <v>3499.8599999999997</v>
      </c>
      <c r="C595" s="90">
        <v>3264.0299999999997</v>
      </c>
      <c r="D595" s="90">
        <v>3017.0699999999997</v>
      </c>
      <c r="E595" s="90">
        <v>2941.85</v>
      </c>
      <c r="F595" s="90">
        <v>3054.58</v>
      </c>
      <c r="G595" s="90">
        <v>3353.8199999999997</v>
      </c>
      <c r="H595" s="90">
        <v>3837.4700000000003</v>
      </c>
      <c r="I595" s="90">
        <v>3918.6899999999996</v>
      </c>
      <c r="J595" s="90">
        <v>3931.4300000000003</v>
      </c>
      <c r="K595" s="90">
        <v>4151.87</v>
      </c>
      <c r="L595" s="90">
        <v>4235.01</v>
      </c>
      <c r="M595" s="90">
        <v>4140.6400000000003</v>
      </c>
      <c r="N595" s="90">
        <v>4075.7299999999996</v>
      </c>
      <c r="O595" s="90">
        <v>4037</v>
      </c>
      <c r="P595" s="90">
        <v>4003.6099999999997</v>
      </c>
      <c r="Q595" s="90">
        <v>3991.62</v>
      </c>
      <c r="R595" s="90">
        <v>3998.41</v>
      </c>
      <c r="S595" s="90">
        <v>4021.5</v>
      </c>
      <c r="T595" s="90">
        <v>4084.8999999999996</v>
      </c>
      <c r="U595" s="90">
        <v>4027.5699999999997</v>
      </c>
      <c r="V595" s="90">
        <v>3989.63</v>
      </c>
      <c r="W595" s="90">
        <v>3968.3100000000004</v>
      </c>
      <c r="X595" s="90">
        <v>3930.9399999999996</v>
      </c>
      <c r="Y595" s="90">
        <v>3775.8500000000004</v>
      </c>
    </row>
    <row r="596" spans="1:25" ht="15.75" hidden="1" outlineLevel="1" x14ac:dyDescent="0.25">
      <c r="A596" s="128">
        <v>6</v>
      </c>
      <c r="B596" s="90">
        <v>3248.95</v>
      </c>
      <c r="C596" s="90">
        <v>3030.7799999999997</v>
      </c>
      <c r="D596" s="90">
        <v>2821.0699999999997</v>
      </c>
      <c r="E596" s="90">
        <v>2753.04</v>
      </c>
      <c r="F596" s="90">
        <v>2871.2799999999997</v>
      </c>
      <c r="G596" s="90">
        <v>3122.3599999999997</v>
      </c>
      <c r="H596" s="90">
        <v>3646.5600000000004</v>
      </c>
      <c r="I596" s="90">
        <v>3892.76</v>
      </c>
      <c r="J596" s="90">
        <v>3905.1099999999997</v>
      </c>
      <c r="K596" s="90">
        <v>4030.25</v>
      </c>
      <c r="L596" s="90">
        <v>4037.34</v>
      </c>
      <c r="M596" s="90">
        <v>4004.9399999999996</v>
      </c>
      <c r="N596" s="90">
        <v>3975.46</v>
      </c>
      <c r="O596" s="90">
        <v>3969.5600000000004</v>
      </c>
      <c r="P596" s="90">
        <v>3962.88</v>
      </c>
      <c r="Q596" s="90">
        <v>3954.24</v>
      </c>
      <c r="R596" s="90">
        <v>3953.9399999999996</v>
      </c>
      <c r="S596" s="90">
        <v>3972.9700000000003</v>
      </c>
      <c r="T596" s="90">
        <v>3892.33</v>
      </c>
      <c r="U596" s="90">
        <v>3983.6400000000003</v>
      </c>
      <c r="V596" s="90">
        <v>3897.21</v>
      </c>
      <c r="W596" s="90">
        <v>3909.59</v>
      </c>
      <c r="X596" s="90">
        <v>3891.0600000000004</v>
      </c>
      <c r="Y596" s="90">
        <v>3522.2299999999996</v>
      </c>
    </row>
    <row r="597" spans="1:25" ht="15.75" hidden="1" outlineLevel="1" x14ac:dyDescent="0.25">
      <c r="A597" s="128">
        <v>7</v>
      </c>
      <c r="B597" s="90">
        <v>3133.99</v>
      </c>
      <c r="C597" s="90">
        <v>3019.52</v>
      </c>
      <c r="D597" s="90">
        <v>2885.85</v>
      </c>
      <c r="E597" s="90">
        <v>2836.06</v>
      </c>
      <c r="F597" s="90">
        <v>2879.9700000000003</v>
      </c>
      <c r="G597" s="90">
        <v>3056.99</v>
      </c>
      <c r="H597" s="90">
        <v>3245.1800000000003</v>
      </c>
      <c r="I597" s="90">
        <v>3752</v>
      </c>
      <c r="J597" s="90">
        <v>3939.95</v>
      </c>
      <c r="K597" s="90">
        <v>4096.55</v>
      </c>
      <c r="L597" s="90">
        <v>4034.95</v>
      </c>
      <c r="M597" s="90">
        <v>4102.2</v>
      </c>
      <c r="N597" s="90">
        <v>4100.5600000000004</v>
      </c>
      <c r="O597" s="90">
        <v>4289.75</v>
      </c>
      <c r="P597" s="90">
        <v>4267.43</v>
      </c>
      <c r="Q597" s="90">
        <v>4281.07</v>
      </c>
      <c r="R597" s="90">
        <v>4068.13</v>
      </c>
      <c r="S597" s="90">
        <v>4118.1899999999996</v>
      </c>
      <c r="T597" s="90">
        <v>4254.26</v>
      </c>
      <c r="U597" s="90">
        <v>4134.12</v>
      </c>
      <c r="V597" s="90">
        <v>4060.0199999999995</v>
      </c>
      <c r="W597" s="90">
        <v>3875.79</v>
      </c>
      <c r="X597" s="90">
        <v>3948.4700000000003</v>
      </c>
      <c r="Y597" s="90">
        <v>3837.4700000000003</v>
      </c>
    </row>
    <row r="598" spans="1:25" ht="15.75" hidden="1" outlineLevel="1" x14ac:dyDescent="0.25">
      <c r="A598" s="128">
        <v>8</v>
      </c>
      <c r="B598" s="90">
        <v>3437.16</v>
      </c>
      <c r="C598" s="90">
        <v>3234.51</v>
      </c>
      <c r="D598" s="90">
        <v>3027.71</v>
      </c>
      <c r="E598" s="90">
        <v>3010.52</v>
      </c>
      <c r="F598" s="90">
        <v>3009.81</v>
      </c>
      <c r="G598" s="90">
        <v>3181.99</v>
      </c>
      <c r="H598" s="90">
        <v>3328.8199999999997</v>
      </c>
      <c r="I598" s="90">
        <v>3758.37</v>
      </c>
      <c r="J598" s="90">
        <v>3896.3100000000004</v>
      </c>
      <c r="K598" s="90">
        <v>3791.8500000000004</v>
      </c>
      <c r="L598" s="90">
        <v>4030.4799999999996</v>
      </c>
      <c r="M598" s="90">
        <v>4057.25</v>
      </c>
      <c r="N598" s="90">
        <v>4058.1099999999997</v>
      </c>
      <c r="O598" s="90">
        <v>4034.17</v>
      </c>
      <c r="P598" s="90">
        <v>4014.2699999999995</v>
      </c>
      <c r="Q598" s="90">
        <v>4011.3</v>
      </c>
      <c r="R598" s="90">
        <v>4028.71</v>
      </c>
      <c r="S598" s="90">
        <v>4097.88</v>
      </c>
      <c r="T598" s="90">
        <v>4388.6400000000003</v>
      </c>
      <c r="U598" s="90">
        <v>4182.18</v>
      </c>
      <c r="V598" s="90">
        <v>4031.79</v>
      </c>
      <c r="W598" s="90">
        <v>3959.9700000000003</v>
      </c>
      <c r="X598" s="90">
        <v>3924.63</v>
      </c>
      <c r="Y598" s="90">
        <v>3564.01</v>
      </c>
    </row>
    <row r="599" spans="1:25" ht="15.75" hidden="1" outlineLevel="1" x14ac:dyDescent="0.25">
      <c r="A599" s="128">
        <v>9</v>
      </c>
      <c r="B599" s="90">
        <v>3127.92</v>
      </c>
      <c r="C599" s="90">
        <v>2849.64</v>
      </c>
      <c r="D599" s="90">
        <v>2779.27</v>
      </c>
      <c r="E599" s="90">
        <v>2743.7</v>
      </c>
      <c r="F599" s="90">
        <v>2825.49</v>
      </c>
      <c r="G599" s="90">
        <v>3056.52</v>
      </c>
      <c r="H599" s="90">
        <v>3602.51</v>
      </c>
      <c r="I599" s="90">
        <v>3887.88</v>
      </c>
      <c r="J599" s="90">
        <v>3925.2299999999996</v>
      </c>
      <c r="K599" s="90">
        <v>4014.76</v>
      </c>
      <c r="L599" s="90">
        <v>4047.46</v>
      </c>
      <c r="M599" s="90">
        <v>4018.7</v>
      </c>
      <c r="N599" s="90">
        <v>4004.5</v>
      </c>
      <c r="O599" s="90">
        <v>3999.42</v>
      </c>
      <c r="P599" s="90">
        <v>3988.4399999999996</v>
      </c>
      <c r="Q599" s="90">
        <v>3976.1800000000003</v>
      </c>
      <c r="R599" s="90">
        <v>3968.63</v>
      </c>
      <c r="S599" s="90">
        <v>3982.1499999999996</v>
      </c>
      <c r="T599" s="90">
        <v>3994.3100000000004</v>
      </c>
      <c r="U599" s="90">
        <v>3976.75</v>
      </c>
      <c r="V599" s="90">
        <v>3950.88</v>
      </c>
      <c r="W599" s="90">
        <v>3944.2799999999997</v>
      </c>
      <c r="X599" s="90">
        <v>3886.54</v>
      </c>
      <c r="Y599" s="90">
        <v>3454.96</v>
      </c>
    </row>
    <row r="600" spans="1:25" ht="15.75" hidden="1" outlineLevel="1" x14ac:dyDescent="0.25">
      <c r="A600" s="128">
        <v>10</v>
      </c>
      <c r="B600" s="90">
        <v>3097.54</v>
      </c>
      <c r="C600" s="90">
        <v>2878.8</v>
      </c>
      <c r="D600" s="90">
        <v>2828.9300000000003</v>
      </c>
      <c r="E600" s="90">
        <v>2857.55</v>
      </c>
      <c r="F600" s="90">
        <v>2975.34</v>
      </c>
      <c r="G600" s="90">
        <v>3289.21</v>
      </c>
      <c r="H600" s="90">
        <v>3861.8999999999996</v>
      </c>
      <c r="I600" s="90">
        <v>3936.4399999999996</v>
      </c>
      <c r="J600" s="90">
        <v>4066.54</v>
      </c>
      <c r="K600" s="90">
        <v>4225.8999999999996</v>
      </c>
      <c r="L600" s="90">
        <v>4259.2299999999996</v>
      </c>
      <c r="M600" s="90">
        <v>4166.41</v>
      </c>
      <c r="N600" s="90">
        <v>4091.7699999999995</v>
      </c>
      <c r="O600" s="90">
        <v>4080.3599999999997</v>
      </c>
      <c r="P600" s="90">
        <v>4064.83</v>
      </c>
      <c r="Q600" s="90">
        <v>4067.0699999999997</v>
      </c>
      <c r="R600" s="90">
        <v>4078.71</v>
      </c>
      <c r="S600" s="90">
        <v>4108.5600000000004</v>
      </c>
      <c r="T600" s="90">
        <v>4300.66</v>
      </c>
      <c r="U600" s="90">
        <v>4208.82</v>
      </c>
      <c r="V600" s="90">
        <v>4107.74</v>
      </c>
      <c r="W600" s="90">
        <v>4054.3900000000003</v>
      </c>
      <c r="X600" s="90">
        <v>3944.9799999999996</v>
      </c>
      <c r="Y600" s="90">
        <v>3692.91</v>
      </c>
    </row>
    <row r="601" spans="1:25" ht="15.75" hidden="1" outlineLevel="1" x14ac:dyDescent="0.25">
      <c r="A601" s="128">
        <v>11</v>
      </c>
      <c r="B601" s="90">
        <v>3283.67</v>
      </c>
      <c r="C601" s="90">
        <v>3035.66</v>
      </c>
      <c r="D601" s="90">
        <v>3023.67</v>
      </c>
      <c r="E601" s="90">
        <v>2973.4700000000003</v>
      </c>
      <c r="F601" s="90">
        <v>3027.35</v>
      </c>
      <c r="G601" s="90">
        <v>3278.1899999999996</v>
      </c>
      <c r="H601" s="90">
        <v>3873.1499999999996</v>
      </c>
      <c r="I601" s="90">
        <v>3947.4700000000003</v>
      </c>
      <c r="J601" s="90">
        <v>4028.0199999999995</v>
      </c>
      <c r="K601" s="90">
        <v>4110.88</v>
      </c>
      <c r="L601" s="90">
        <v>4133.04</v>
      </c>
      <c r="M601" s="90">
        <v>4185.47</v>
      </c>
      <c r="N601" s="90">
        <v>4125.1000000000004</v>
      </c>
      <c r="O601" s="90">
        <v>4120.8500000000004</v>
      </c>
      <c r="P601" s="90">
        <v>4028</v>
      </c>
      <c r="Q601" s="90">
        <v>4031.7699999999995</v>
      </c>
      <c r="R601" s="90">
        <v>4032.88</v>
      </c>
      <c r="S601" s="90">
        <v>4056.51</v>
      </c>
      <c r="T601" s="90">
        <v>4149.93</v>
      </c>
      <c r="U601" s="90">
        <v>4090.33</v>
      </c>
      <c r="V601" s="90">
        <v>4051.2699999999995</v>
      </c>
      <c r="W601" s="90">
        <v>4005.34</v>
      </c>
      <c r="X601" s="90">
        <v>3900.6800000000003</v>
      </c>
      <c r="Y601" s="90">
        <v>3544.4700000000003</v>
      </c>
    </row>
    <row r="602" spans="1:25" ht="15.75" hidden="1" outlineLevel="1" x14ac:dyDescent="0.25">
      <c r="A602" s="128">
        <v>12</v>
      </c>
      <c r="B602" s="90">
        <v>3228.25</v>
      </c>
      <c r="C602" s="90">
        <v>3042.44</v>
      </c>
      <c r="D602" s="90">
        <v>2992.77</v>
      </c>
      <c r="E602" s="90">
        <v>2941.64</v>
      </c>
      <c r="F602" s="90">
        <v>3045.17</v>
      </c>
      <c r="G602" s="90">
        <v>3403.05</v>
      </c>
      <c r="H602" s="90">
        <v>3840.1499999999996</v>
      </c>
      <c r="I602" s="90">
        <v>3904</v>
      </c>
      <c r="J602" s="90">
        <v>3968.46</v>
      </c>
      <c r="K602" s="90">
        <v>4081.42</v>
      </c>
      <c r="L602" s="90">
        <v>4062.67</v>
      </c>
      <c r="M602" s="90">
        <v>4088.0699999999997</v>
      </c>
      <c r="N602" s="90">
        <v>3971.88</v>
      </c>
      <c r="O602" s="90">
        <v>3972.1800000000003</v>
      </c>
      <c r="P602" s="90">
        <v>3949.66</v>
      </c>
      <c r="Q602" s="90">
        <v>3955</v>
      </c>
      <c r="R602" s="90">
        <v>3789.87</v>
      </c>
      <c r="S602" s="90">
        <v>3979.8599999999997</v>
      </c>
      <c r="T602" s="90">
        <v>3983.2799999999997</v>
      </c>
      <c r="U602" s="90">
        <v>3978.08</v>
      </c>
      <c r="V602" s="90">
        <v>3956.58</v>
      </c>
      <c r="W602" s="90">
        <v>3948.92</v>
      </c>
      <c r="X602" s="90">
        <v>3883.9399999999996</v>
      </c>
      <c r="Y602" s="90">
        <v>3499.5</v>
      </c>
    </row>
    <row r="603" spans="1:25" ht="15.75" hidden="1" outlineLevel="1" x14ac:dyDescent="0.25">
      <c r="A603" s="128">
        <v>13</v>
      </c>
      <c r="B603" s="90">
        <v>3125.95</v>
      </c>
      <c r="C603" s="90">
        <v>2905.24</v>
      </c>
      <c r="D603" s="90">
        <v>2918.12</v>
      </c>
      <c r="E603" s="90">
        <v>2931.24</v>
      </c>
      <c r="F603" s="90">
        <v>3029.85</v>
      </c>
      <c r="G603" s="90">
        <v>3373.6400000000003</v>
      </c>
      <c r="H603" s="90">
        <v>3771.9399999999996</v>
      </c>
      <c r="I603" s="90">
        <v>3919.8199999999997</v>
      </c>
      <c r="J603" s="90">
        <v>4006.21</v>
      </c>
      <c r="K603" s="90">
        <v>4174.99</v>
      </c>
      <c r="L603" s="90">
        <v>4186.5</v>
      </c>
      <c r="M603" s="90">
        <v>4187.21</v>
      </c>
      <c r="N603" s="90">
        <v>4042.1800000000003</v>
      </c>
      <c r="O603" s="90">
        <v>4005.9399999999996</v>
      </c>
      <c r="P603" s="90">
        <v>3981.71</v>
      </c>
      <c r="Q603" s="90">
        <v>3985.16</v>
      </c>
      <c r="R603" s="90">
        <v>3983.92</v>
      </c>
      <c r="S603" s="90">
        <v>3967.71</v>
      </c>
      <c r="T603" s="90">
        <v>3975.8</v>
      </c>
      <c r="U603" s="90">
        <v>3957.5600000000004</v>
      </c>
      <c r="V603" s="90">
        <v>3918.5</v>
      </c>
      <c r="W603" s="90">
        <v>3884.45</v>
      </c>
      <c r="X603" s="90">
        <v>3818.21</v>
      </c>
      <c r="Y603" s="90">
        <v>3469.2200000000003</v>
      </c>
    </row>
    <row r="604" spans="1:25" ht="15.75" hidden="1" outlineLevel="1" x14ac:dyDescent="0.25">
      <c r="A604" s="128">
        <v>14</v>
      </c>
      <c r="B604" s="90">
        <v>3370.95</v>
      </c>
      <c r="C604" s="90">
        <v>3049.7</v>
      </c>
      <c r="D604" s="90">
        <v>3011.19</v>
      </c>
      <c r="E604" s="90">
        <v>2979.3599999999997</v>
      </c>
      <c r="F604" s="90">
        <v>3023.1</v>
      </c>
      <c r="G604" s="90">
        <v>3085.8999999999996</v>
      </c>
      <c r="H604" s="90">
        <v>3307.84</v>
      </c>
      <c r="I604" s="90">
        <v>3920.84</v>
      </c>
      <c r="J604" s="90">
        <v>4007.05</v>
      </c>
      <c r="K604" s="90">
        <v>4349.04</v>
      </c>
      <c r="L604" s="90">
        <v>4437.5600000000004</v>
      </c>
      <c r="M604" s="90">
        <v>4441.21</v>
      </c>
      <c r="N604" s="90">
        <v>4426.55</v>
      </c>
      <c r="O604" s="90">
        <v>4368.17</v>
      </c>
      <c r="P604" s="90">
        <v>4295.55</v>
      </c>
      <c r="Q604" s="90">
        <v>4309.3599999999997</v>
      </c>
      <c r="R604" s="90">
        <v>4369.8</v>
      </c>
      <c r="S604" s="90">
        <v>4437.88</v>
      </c>
      <c r="T604" s="90">
        <v>4519.24</v>
      </c>
      <c r="U604" s="90">
        <v>4421.54</v>
      </c>
      <c r="V604" s="90">
        <v>4323.38</v>
      </c>
      <c r="W604" s="90">
        <v>4009.2200000000003</v>
      </c>
      <c r="X604" s="90">
        <v>3766.4799999999996</v>
      </c>
      <c r="Y604" s="90">
        <v>3333.71</v>
      </c>
    </row>
    <row r="605" spans="1:25" ht="15.75" hidden="1" outlineLevel="1" x14ac:dyDescent="0.25">
      <c r="A605" s="128">
        <v>15</v>
      </c>
      <c r="B605" s="90">
        <v>3171.96</v>
      </c>
      <c r="C605" s="90">
        <v>3014.05</v>
      </c>
      <c r="D605" s="90">
        <v>2958.54</v>
      </c>
      <c r="E605" s="90">
        <v>2894.51</v>
      </c>
      <c r="F605" s="90">
        <v>2970.29</v>
      </c>
      <c r="G605" s="90">
        <v>3074.23</v>
      </c>
      <c r="H605" s="90">
        <v>3228.9799999999996</v>
      </c>
      <c r="I605" s="90">
        <v>3460.92</v>
      </c>
      <c r="J605" s="90">
        <v>3826.16</v>
      </c>
      <c r="K605" s="90">
        <v>3903.96</v>
      </c>
      <c r="L605" s="90">
        <v>3913.3</v>
      </c>
      <c r="M605" s="90">
        <v>3914.3199999999997</v>
      </c>
      <c r="N605" s="90">
        <v>3928.6899999999996</v>
      </c>
      <c r="O605" s="90">
        <v>3905.96</v>
      </c>
      <c r="P605" s="90">
        <v>3920.5299999999997</v>
      </c>
      <c r="Q605" s="90">
        <v>3944.1800000000003</v>
      </c>
      <c r="R605" s="90">
        <v>4007.26</v>
      </c>
      <c r="S605" s="90">
        <v>4018.0699999999997</v>
      </c>
      <c r="T605" s="90">
        <v>4204.05</v>
      </c>
      <c r="U605" s="90">
        <v>4043.4399999999996</v>
      </c>
      <c r="V605" s="90">
        <v>3938.95</v>
      </c>
      <c r="W605" s="90">
        <v>3811.45</v>
      </c>
      <c r="X605" s="90">
        <v>3815.0699999999997</v>
      </c>
      <c r="Y605" s="90">
        <v>3401.2699999999995</v>
      </c>
    </row>
    <row r="606" spans="1:25" ht="15.75" hidden="1" outlineLevel="1" x14ac:dyDescent="0.25">
      <c r="A606" s="128">
        <v>16</v>
      </c>
      <c r="B606" s="90">
        <v>3340.45</v>
      </c>
      <c r="C606" s="90">
        <v>3052.1800000000003</v>
      </c>
      <c r="D606" s="90">
        <v>2958.92</v>
      </c>
      <c r="E606" s="90">
        <v>2808.9300000000003</v>
      </c>
      <c r="F606" s="90">
        <v>2957.74</v>
      </c>
      <c r="G606" s="90">
        <v>3187.0299999999997</v>
      </c>
      <c r="H606" s="90">
        <v>3570.95</v>
      </c>
      <c r="I606" s="90">
        <v>3833.4300000000003</v>
      </c>
      <c r="J606" s="90">
        <v>3896.6800000000003</v>
      </c>
      <c r="K606" s="90">
        <v>3950.1000000000004</v>
      </c>
      <c r="L606" s="90">
        <v>3966.84</v>
      </c>
      <c r="M606" s="90">
        <v>3972.1400000000003</v>
      </c>
      <c r="N606" s="90">
        <v>3912.88</v>
      </c>
      <c r="O606" s="90">
        <v>3934.0199999999995</v>
      </c>
      <c r="P606" s="90">
        <v>3925.62</v>
      </c>
      <c r="Q606" s="90">
        <v>3917.76</v>
      </c>
      <c r="R606" s="90">
        <v>3930.0199999999995</v>
      </c>
      <c r="S606" s="90">
        <v>3946.05</v>
      </c>
      <c r="T606" s="90">
        <v>4042.5</v>
      </c>
      <c r="U606" s="90">
        <v>4009.3900000000003</v>
      </c>
      <c r="V606" s="90">
        <v>3959.2</v>
      </c>
      <c r="W606" s="90">
        <v>3983.6400000000003</v>
      </c>
      <c r="X606" s="90">
        <v>3904.8500000000004</v>
      </c>
      <c r="Y606" s="90">
        <v>3830.7799999999997</v>
      </c>
    </row>
    <row r="607" spans="1:25" ht="15.75" hidden="1" outlineLevel="1" x14ac:dyDescent="0.25">
      <c r="A607" s="128">
        <v>17</v>
      </c>
      <c r="B607" s="90">
        <v>3326.3900000000003</v>
      </c>
      <c r="C607" s="90">
        <v>3129.25</v>
      </c>
      <c r="D607" s="90">
        <v>2965.95</v>
      </c>
      <c r="E607" s="90">
        <v>2962.67</v>
      </c>
      <c r="F607" s="90">
        <v>3075.17</v>
      </c>
      <c r="G607" s="90">
        <v>3346.0199999999995</v>
      </c>
      <c r="H607" s="90">
        <v>3762.3599999999997</v>
      </c>
      <c r="I607" s="90">
        <v>3834.79</v>
      </c>
      <c r="J607" s="90">
        <v>3912.25</v>
      </c>
      <c r="K607" s="90">
        <v>4160.53</v>
      </c>
      <c r="L607" s="90">
        <v>4217.5199999999995</v>
      </c>
      <c r="M607" s="90">
        <v>4059.0699999999997</v>
      </c>
      <c r="N607" s="90">
        <v>3980.3900000000003</v>
      </c>
      <c r="O607" s="90">
        <v>4016.8599999999997</v>
      </c>
      <c r="P607" s="90">
        <v>4002.9799999999996</v>
      </c>
      <c r="Q607" s="90">
        <v>3973.74</v>
      </c>
      <c r="R607" s="90">
        <v>3945.66</v>
      </c>
      <c r="S607" s="90">
        <v>3927.84</v>
      </c>
      <c r="T607" s="90">
        <v>3993.0199999999995</v>
      </c>
      <c r="U607" s="90">
        <v>3972.2699999999995</v>
      </c>
      <c r="V607" s="90">
        <v>3892.04</v>
      </c>
      <c r="W607" s="90">
        <v>3794.4300000000003</v>
      </c>
      <c r="X607" s="90">
        <v>3824.55</v>
      </c>
      <c r="Y607" s="90">
        <v>3491.13</v>
      </c>
    </row>
    <row r="608" spans="1:25" ht="15.75" hidden="1" outlineLevel="1" x14ac:dyDescent="0.25">
      <c r="A608" s="128">
        <v>18</v>
      </c>
      <c r="B608" s="90">
        <v>3028.46</v>
      </c>
      <c r="C608" s="90">
        <v>2878.96</v>
      </c>
      <c r="D608" s="90">
        <v>2717.44</v>
      </c>
      <c r="E608" s="90">
        <v>2748.35</v>
      </c>
      <c r="F608" s="90">
        <v>2890.04</v>
      </c>
      <c r="G608" s="90">
        <v>3086.8</v>
      </c>
      <c r="H608" s="90">
        <v>3590.38</v>
      </c>
      <c r="I608" s="90">
        <v>3807.2</v>
      </c>
      <c r="J608" s="90">
        <v>3863.04</v>
      </c>
      <c r="K608" s="90">
        <v>3903.2200000000003</v>
      </c>
      <c r="L608" s="90">
        <v>3906.4399999999996</v>
      </c>
      <c r="M608" s="90">
        <v>3895.96</v>
      </c>
      <c r="N608" s="90">
        <v>3878.5699999999997</v>
      </c>
      <c r="O608" s="90">
        <v>3877.6000000000004</v>
      </c>
      <c r="P608" s="90">
        <v>3876.6000000000004</v>
      </c>
      <c r="Q608" s="90">
        <v>3868.92</v>
      </c>
      <c r="R608" s="90">
        <v>3863.24</v>
      </c>
      <c r="S608" s="90">
        <v>3860.3100000000004</v>
      </c>
      <c r="T608" s="90">
        <v>3869.42</v>
      </c>
      <c r="U608" s="90">
        <v>3868.83</v>
      </c>
      <c r="V608" s="90">
        <v>3816.51</v>
      </c>
      <c r="W608" s="90">
        <v>3760.41</v>
      </c>
      <c r="X608" s="90">
        <v>3577.4300000000003</v>
      </c>
      <c r="Y608" s="90">
        <v>3127.29</v>
      </c>
    </row>
    <row r="609" spans="1:25" ht="15.75" hidden="1" outlineLevel="1" x14ac:dyDescent="0.25">
      <c r="A609" s="128">
        <v>19</v>
      </c>
      <c r="B609" s="90">
        <v>2898.46</v>
      </c>
      <c r="C609" s="90">
        <v>2668.42</v>
      </c>
      <c r="D609" s="90">
        <v>2584.73</v>
      </c>
      <c r="E609" s="90">
        <v>2614.14</v>
      </c>
      <c r="F609" s="90">
        <v>2770.35</v>
      </c>
      <c r="G609" s="90">
        <v>3023.38</v>
      </c>
      <c r="H609" s="90">
        <v>3441.59</v>
      </c>
      <c r="I609" s="90">
        <v>3800.29</v>
      </c>
      <c r="J609" s="90">
        <v>3862.8199999999997</v>
      </c>
      <c r="K609" s="90">
        <v>3908.42</v>
      </c>
      <c r="L609" s="90">
        <v>3911.7299999999996</v>
      </c>
      <c r="M609" s="90">
        <v>3904</v>
      </c>
      <c r="N609" s="90">
        <v>3886.21</v>
      </c>
      <c r="O609" s="90">
        <v>3873.45</v>
      </c>
      <c r="P609" s="90">
        <v>3862.7</v>
      </c>
      <c r="Q609" s="90">
        <v>3865.99</v>
      </c>
      <c r="R609" s="90">
        <v>3876.8</v>
      </c>
      <c r="S609" s="90">
        <v>3887.3</v>
      </c>
      <c r="T609" s="90">
        <v>3913.05</v>
      </c>
      <c r="U609" s="90">
        <v>3921.4399999999996</v>
      </c>
      <c r="V609" s="90">
        <v>3896.58</v>
      </c>
      <c r="W609" s="90">
        <v>3850.6000000000004</v>
      </c>
      <c r="X609" s="90">
        <v>3535.0600000000004</v>
      </c>
      <c r="Y609" s="90">
        <v>3171.8199999999997</v>
      </c>
    </row>
    <row r="610" spans="1:25" ht="15.75" hidden="1" outlineLevel="1" x14ac:dyDescent="0.25">
      <c r="A610" s="128">
        <v>20</v>
      </c>
      <c r="B610" s="90">
        <v>2904.5699999999997</v>
      </c>
      <c r="C610" s="90">
        <v>2628.46</v>
      </c>
      <c r="D610" s="90">
        <v>2541.96</v>
      </c>
      <c r="E610" s="90">
        <v>2566.48</v>
      </c>
      <c r="F610" s="90">
        <v>2712.8599999999997</v>
      </c>
      <c r="G610" s="90">
        <v>3010.92</v>
      </c>
      <c r="H610" s="90">
        <v>3464.8999999999996</v>
      </c>
      <c r="I610" s="90">
        <v>3814.01</v>
      </c>
      <c r="J610" s="90">
        <v>3794.0199999999995</v>
      </c>
      <c r="K610" s="90">
        <v>3919.04</v>
      </c>
      <c r="L610" s="90">
        <v>3925.84</v>
      </c>
      <c r="M610" s="90">
        <v>3914.4399999999996</v>
      </c>
      <c r="N610" s="90">
        <v>3902.2799999999997</v>
      </c>
      <c r="O610" s="90">
        <v>3887.13</v>
      </c>
      <c r="P610" s="90">
        <v>3881.04</v>
      </c>
      <c r="Q610" s="90">
        <v>3876.13</v>
      </c>
      <c r="R610" s="90">
        <v>3882.6099999999997</v>
      </c>
      <c r="S610" s="90">
        <v>3895.71</v>
      </c>
      <c r="T610" s="90">
        <v>3911.75</v>
      </c>
      <c r="U610" s="90">
        <v>3901.9399999999996</v>
      </c>
      <c r="V610" s="90">
        <v>3857.0600000000004</v>
      </c>
      <c r="W610" s="90">
        <v>3802.8100000000004</v>
      </c>
      <c r="X610" s="90">
        <v>3638.25</v>
      </c>
      <c r="Y610" s="90">
        <v>3311.24</v>
      </c>
    </row>
    <row r="611" spans="1:25" ht="15.75" hidden="1" outlineLevel="1" x14ac:dyDescent="0.25">
      <c r="A611" s="128">
        <v>21</v>
      </c>
      <c r="B611" s="90">
        <v>3223.04</v>
      </c>
      <c r="C611" s="90">
        <v>3000.87</v>
      </c>
      <c r="D611" s="90">
        <v>2891.92</v>
      </c>
      <c r="E611" s="90">
        <v>2775.1099999999997</v>
      </c>
      <c r="F611" s="90">
        <v>2960.96</v>
      </c>
      <c r="G611" s="90">
        <v>3102.9399999999996</v>
      </c>
      <c r="H611" s="90">
        <v>3212.13</v>
      </c>
      <c r="I611" s="90">
        <v>3644.5699999999997</v>
      </c>
      <c r="J611" s="90">
        <v>3858.66</v>
      </c>
      <c r="K611" s="90">
        <v>3911.2</v>
      </c>
      <c r="L611" s="90">
        <v>3925.54</v>
      </c>
      <c r="M611" s="90">
        <v>3927.1400000000003</v>
      </c>
      <c r="N611" s="90">
        <v>3911.29</v>
      </c>
      <c r="O611" s="90">
        <v>3899.3599999999997</v>
      </c>
      <c r="P611" s="90">
        <v>3891.76</v>
      </c>
      <c r="Q611" s="90">
        <v>3884.3900000000003</v>
      </c>
      <c r="R611" s="90">
        <v>3888.5199999999995</v>
      </c>
      <c r="S611" s="90">
        <v>3905.38</v>
      </c>
      <c r="T611" s="90">
        <v>3910.6099999999997</v>
      </c>
      <c r="U611" s="90">
        <v>3900.3999999999996</v>
      </c>
      <c r="V611" s="90">
        <v>3868.7699999999995</v>
      </c>
      <c r="W611" s="90">
        <v>3784.5</v>
      </c>
      <c r="X611" s="90">
        <v>3573.08</v>
      </c>
      <c r="Y611" s="90">
        <v>3202.1499999999996</v>
      </c>
    </row>
    <row r="612" spans="1:25" ht="15.75" hidden="1" outlineLevel="1" x14ac:dyDescent="0.25">
      <c r="A612" s="128">
        <v>22</v>
      </c>
      <c r="B612" s="90">
        <v>3227.6400000000003</v>
      </c>
      <c r="C612" s="90">
        <v>2990.5299999999997</v>
      </c>
      <c r="D612" s="90">
        <v>2816.4700000000003</v>
      </c>
      <c r="E612" s="90">
        <v>2736.38</v>
      </c>
      <c r="F612" s="90">
        <v>2856.79</v>
      </c>
      <c r="G612" s="90">
        <v>2983.81</v>
      </c>
      <c r="H612" s="90">
        <v>2981.8999999999996</v>
      </c>
      <c r="I612" s="90">
        <v>3128.8</v>
      </c>
      <c r="J612" s="90">
        <v>3571.59</v>
      </c>
      <c r="K612" s="90">
        <v>3823.17</v>
      </c>
      <c r="L612" s="90">
        <v>3863.9799999999996</v>
      </c>
      <c r="M612" s="90">
        <v>3867.25</v>
      </c>
      <c r="N612" s="90">
        <v>3854.99</v>
      </c>
      <c r="O612" s="90">
        <v>3834.51</v>
      </c>
      <c r="P612" s="90">
        <v>3829.3599999999997</v>
      </c>
      <c r="Q612" s="90">
        <v>3826.7200000000003</v>
      </c>
      <c r="R612" s="90">
        <v>3845.51</v>
      </c>
      <c r="S612" s="90">
        <v>3871.92</v>
      </c>
      <c r="T612" s="90">
        <v>3888.13</v>
      </c>
      <c r="U612" s="90">
        <v>3896.01</v>
      </c>
      <c r="V612" s="90">
        <v>3883.75</v>
      </c>
      <c r="W612" s="90">
        <v>3830.75</v>
      </c>
      <c r="X612" s="90">
        <v>3631.6099999999997</v>
      </c>
      <c r="Y612" s="90">
        <v>3167.4399999999996</v>
      </c>
    </row>
    <row r="613" spans="1:25" ht="15.75" hidden="1" outlineLevel="1" x14ac:dyDescent="0.25">
      <c r="A613" s="128">
        <v>23</v>
      </c>
      <c r="B613" s="90">
        <v>3219.75</v>
      </c>
      <c r="C613" s="90">
        <v>3011.3</v>
      </c>
      <c r="D613" s="90">
        <v>2927.17</v>
      </c>
      <c r="E613" s="90">
        <v>2934.0699999999997</v>
      </c>
      <c r="F613" s="90">
        <v>3109.49</v>
      </c>
      <c r="G613" s="90">
        <v>3246.12</v>
      </c>
      <c r="H613" s="90">
        <v>3259.2299999999996</v>
      </c>
      <c r="I613" s="90">
        <v>3444.62</v>
      </c>
      <c r="J613" s="90">
        <v>3814.9799999999996</v>
      </c>
      <c r="K613" s="90">
        <v>3902.88</v>
      </c>
      <c r="L613" s="90">
        <v>3912.05</v>
      </c>
      <c r="M613" s="90">
        <v>3934.1499999999996</v>
      </c>
      <c r="N613" s="90">
        <v>3915.66</v>
      </c>
      <c r="O613" s="90">
        <v>3915.2699999999995</v>
      </c>
      <c r="P613" s="90">
        <v>3908.16</v>
      </c>
      <c r="Q613" s="90">
        <v>3888.62</v>
      </c>
      <c r="R613" s="90">
        <v>3898.3199999999997</v>
      </c>
      <c r="S613" s="90">
        <v>3910.1499999999996</v>
      </c>
      <c r="T613" s="90">
        <v>3932.7299999999996</v>
      </c>
      <c r="U613" s="90">
        <v>3978.67</v>
      </c>
      <c r="V613" s="90">
        <v>4008.0699999999997</v>
      </c>
      <c r="W613" s="90">
        <v>3912.3900000000003</v>
      </c>
      <c r="X613" s="90">
        <v>3825.05</v>
      </c>
      <c r="Y613" s="90">
        <v>3568.3</v>
      </c>
    </row>
    <row r="614" spans="1:25" ht="15.75" hidden="1" outlineLevel="1" x14ac:dyDescent="0.25">
      <c r="A614" s="128">
        <v>24</v>
      </c>
      <c r="B614" s="90">
        <v>3328.51</v>
      </c>
      <c r="C614" s="90">
        <v>3132.1499999999996</v>
      </c>
      <c r="D614" s="90">
        <v>3003.05</v>
      </c>
      <c r="E614" s="90">
        <v>3018.8199999999997</v>
      </c>
      <c r="F614" s="90">
        <v>3117.8599999999997</v>
      </c>
      <c r="G614" s="90">
        <v>3459.46</v>
      </c>
      <c r="H614" s="90">
        <v>3740.1099999999997</v>
      </c>
      <c r="I614" s="90">
        <v>3856.62</v>
      </c>
      <c r="J614" s="90">
        <v>3910.4799999999996</v>
      </c>
      <c r="K614" s="90">
        <v>3945.9399999999996</v>
      </c>
      <c r="L614" s="90">
        <v>3906.74</v>
      </c>
      <c r="M614" s="90">
        <v>3900.13</v>
      </c>
      <c r="N614" s="90">
        <v>3863.8599999999997</v>
      </c>
      <c r="O614" s="90">
        <v>3879.3900000000003</v>
      </c>
      <c r="P614" s="90">
        <v>3876.7200000000003</v>
      </c>
      <c r="Q614" s="90">
        <v>3877.49</v>
      </c>
      <c r="R614" s="90">
        <v>3896.2799999999997</v>
      </c>
      <c r="S614" s="90">
        <v>3910.6800000000003</v>
      </c>
      <c r="T614" s="90">
        <v>3957.6899999999996</v>
      </c>
      <c r="U614" s="90">
        <v>3964.99</v>
      </c>
      <c r="V614" s="90">
        <v>3908.4399999999996</v>
      </c>
      <c r="W614" s="90">
        <v>3800.2299999999996</v>
      </c>
      <c r="X614" s="90">
        <v>3801.29</v>
      </c>
      <c r="Y614" s="90">
        <v>3404.29</v>
      </c>
    </row>
    <row r="615" spans="1:25" ht="15.75" hidden="1" outlineLevel="1" x14ac:dyDescent="0.25">
      <c r="A615" s="128">
        <v>25</v>
      </c>
      <c r="B615" s="90">
        <v>3310.45</v>
      </c>
      <c r="C615" s="90">
        <v>3006.2799999999997</v>
      </c>
      <c r="D615" s="90">
        <v>2929.42</v>
      </c>
      <c r="E615" s="90">
        <v>2977.75</v>
      </c>
      <c r="F615" s="90">
        <v>3126.26</v>
      </c>
      <c r="G615" s="90">
        <v>3401.7299999999996</v>
      </c>
      <c r="H615" s="90">
        <v>3734.8500000000004</v>
      </c>
      <c r="I615" s="90">
        <v>3777.7299999999996</v>
      </c>
      <c r="J615" s="90">
        <v>3920.55</v>
      </c>
      <c r="K615" s="90">
        <v>3978.8900000000003</v>
      </c>
      <c r="L615" s="90">
        <v>3985.6000000000004</v>
      </c>
      <c r="M615" s="90">
        <v>3951.24</v>
      </c>
      <c r="N615" s="90">
        <v>3912.17</v>
      </c>
      <c r="O615" s="90">
        <v>3914.16</v>
      </c>
      <c r="P615" s="90">
        <v>3901.49</v>
      </c>
      <c r="Q615" s="90">
        <v>3826.6000000000004</v>
      </c>
      <c r="R615" s="90">
        <v>3917.83</v>
      </c>
      <c r="S615" s="90">
        <v>3786.1400000000003</v>
      </c>
      <c r="T615" s="90">
        <v>3817.0299999999997</v>
      </c>
      <c r="U615" s="90">
        <v>3840.6499999999996</v>
      </c>
      <c r="V615" s="90">
        <v>3899.3100000000004</v>
      </c>
      <c r="W615" s="90">
        <v>3835.5</v>
      </c>
      <c r="X615" s="90">
        <v>3751.5299999999997</v>
      </c>
      <c r="Y615" s="90">
        <v>3326.62</v>
      </c>
    </row>
    <row r="616" spans="1:25" ht="15.75" hidden="1" outlineLevel="1" x14ac:dyDescent="0.25">
      <c r="A616" s="128">
        <v>26</v>
      </c>
      <c r="B616" s="90">
        <v>3234.83</v>
      </c>
      <c r="C616" s="90">
        <v>3068.79</v>
      </c>
      <c r="D616" s="90">
        <v>3005.92</v>
      </c>
      <c r="E616" s="90">
        <v>2991.7799999999997</v>
      </c>
      <c r="F616" s="90">
        <v>3126.25</v>
      </c>
      <c r="G616" s="90">
        <v>3427.3100000000004</v>
      </c>
      <c r="H616" s="90">
        <v>3773.3900000000003</v>
      </c>
      <c r="I616" s="90">
        <v>3896.25</v>
      </c>
      <c r="J616" s="90">
        <v>3915.17</v>
      </c>
      <c r="K616" s="90">
        <v>4000.9399999999996</v>
      </c>
      <c r="L616" s="90">
        <v>3989.66</v>
      </c>
      <c r="M616" s="90">
        <v>4056.46</v>
      </c>
      <c r="N616" s="90">
        <v>4018.04</v>
      </c>
      <c r="O616" s="90">
        <v>3967.7</v>
      </c>
      <c r="P616" s="90">
        <v>3994.8599999999997</v>
      </c>
      <c r="Q616" s="90">
        <v>3987.1099999999997</v>
      </c>
      <c r="R616" s="90">
        <v>3947.3100000000004</v>
      </c>
      <c r="S616" s="90">
        <v>3956.3599999999997</v>
      </c>
      <c r="T616" s="90">
        <v>3942.8</v>
      </c>
      <c r="U616" s="90">
        <v>3940.63</v>
      </c>
      <c r="V616" s="90">
        <v>3945.4799999999996</v>
      </c>
      <c r="W616" s="90">
        <v>3884.1000000000004</v>
      </c>
      <c r="X616" s="90">
        <v>3816.49</v>
      </c>
      <c r="Y616" s="90">
        <v>3421.13</v>
      </c>
    </row>
    <row r="617" spans="1:25" ht="15.75" hidden="1" outlineLevel="1" x14ac:dyDescent="0.25">
      <c r="A617" s="128">
        <v>27</v>
      </c>
      <c r="B617" s="90">
        <v>3137.3500000000004</v>
      </c>
      <c r="C617" s="90">
        <v>2999.7</v>
      </c>
      <c r="D617" s="90">
        <v>2930.9700000000003</v>
      </c>
      <c r="E617" s="90">
        <v>2883.41</v>
      </c>
      <c r="F617" s="90">
        <v>2986.88</v>
      </c>
      <c r="G617" s="90">
        <v>3246.99</v>
      </c>
      <c r="H617" s="90">
        <v>3583.12</v>
      </c>
      <c r="I617" s="90">
        <v>3766.99</v>
      </c>
      <c r="J617" s="90">
        <v>3894.49</v>
      </c>
      <c r="K617" s="90">
        <v>3917.04</v>
      </c>
      <c r="L617" s="90">
        <v>3807.3900000000003</v>
      </c>
      <c r="M617" s="90">
        <v>3930.4799999999996</v>
      </c>
      <c r="N617" s="90">
        <v>3913.09</v>
      </c>
      <c r="O617" s="90">
        <v>3898.33</v>
      </c>
      <c r="P617" s="90">
        <v>3895.6099999999997</v>
      </c>
      <c r="Q617" s="90">
        <v>3888.6499999999996</v>
      </c>
      <c r="R617" s="90">
        <v>3889.37</v>
      </c>
      <c r="S617" s="90">
        <v>3783.5699999999997</v>
      </c>
      <c r="T617" s="90">
        <v>3923.45</v>
      </c>
      <c r="U617" s="90">
        <v>3836.5699999999997</v>
      </c>
      <c r="V617" s="90">
        <v>3778.2</v>
      </c>
      <c r="W617" s="90">
        <v>3862.4799999999996</v>
      </c>
      <c r="X617" s="90">
        <v>3786.04</v>
      </c>
      <c r="Y617" s="90">
        <v>3405.54</v>
      </c>
    </row>
    <row r="618" spans="1:25" ht="15.75" outlineLevel="1" x14ac:dyDescent="0.25">
      <c r="A618" s="128">
        <v>28</v>
      </c>
      <c r="B618" s="90">
        <v>3258.33</v>
      </c>
      <c r="C618" s="90">
        <v>3094.74</v>
      </c>
      <c r="D618" s="90">
        <v>3020.5699999999997</v>
      </c>
      <c r="E618" s="90">
        <v>3004.3199999999997</v>
      </c>
      <c r="F618" s="90">
        <v>3027.31</v>
      </c>
      <c r="G618" s="90">
        <v>3219.71</v>
      </c>
      <c r="H618" s="90">
        <v>3220.3</v>
      </c>
      <c r="I618" s="90">
        <v>3722.0299999999997</v>
      </c>
      <c r="J618" s="90">
        <v>3891.26</v>
      </c>
      <c r="K618" s="90">
        <v>3953.7799999999997</v>
      </c>
      <c r="L618" s="90">
        <v>3972.6000000000004</v>
      </c>
      <c r="M618" s="90">
        <v>3976.6499999999996</v>
      </c>
      <c r="N618" s="90">
        <v>3956.42</v>
      </c>
      <c r="O618" s="90">
        <v>3952.37</v>
      </c>
      <c r="P618" s="90">
        <v>3943.71</v>
      </c>
      <c r="Q618" s="90">
        <v>3949.5</v>
      </c>
      <c r="R618" s="90">
        <v>3953.33</v>
      </c>
      <c r="S618" s="90">
        <v>3974.87</v>
      </c>
      <c r="T618" s="90">
        <v>4016.49</v>
      </c>
      <c r="U618" s="90">
        <v>4066.4399999999996</v>
      </c>
      <c r="V618" s="90">
        <v>3825.8199999999997</v>
      </c>
      <c r="W618" s="90">
        <v>3841.88</v>
      </c>
      <c r="X618" s="90">
        <v>3891.7</v>
      </c>
      <c r="Y618" s="90">
        <v>3766.6800000000003</v>
      </c>
    </row>
    <row r="619" spans="1:25" ht="15.75" x14ac:dyDescent="0.25">
      <c r="A619" s="46"/>
    </row>
    <row r="620" spans="1:25" ht="15.75" x14ac:dyDescent="0.25">
      <c r="A620" s="149" t="s">
        <v>32</v>
      </c>
      <c r="B620" s="149" t="s">
        <v>124</v>
      </c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  <c r="Y620" s="149"/>
    </row>
    <row r="621" spans="1:25" s="72" customFormat="1" ht="12.75" x14ac:dyDescent="0.2">
      <c r="A621" s="149"/>
      <c r="B621" s="71" t="s">
        <v>33</v>
      </c>
      <c r="C621" s="71" t="s">
        <v>34</v>
      </c>
      <c r="D621" s="71" t="s">
        <v>35</v>
      </c>
      <c r="E621" s="71" t="s">
        <v>36</v>
      </c>
      <c r="F621" s="71" t="s">
        <v>37</v>
      </c>
      <c r="G621" s="71" t="s">
        <v>38</v>
      </c>
      <c r="H621" s="71" t="s">
        <v>39</v>
      </c>
      <c r="I621" s="71" t="s">
        <v>40</v>
      </c>
      <c r="J621" s="71" t="s">
        <v>41</v>
      </c>
      <c r="K621" s="71" t="s">
        <v>42</v>
      </c>
      <c r="L621" s="71" t="s">
        <v>43</v>
      </c>
      <c r="M621" s="71" t="s">
        <v>44</v>
      </c>
      <c r="N621" s="71" t="s">
        <v>45</v>
      </c>
      <c r="O621" s="71" t="s">
        <v>46</v>
      </c>
      <c r="P621" s="71" t="s">
        <v>47</v>
      </c>
      <c r="Q621" s="71" t="s">
        <v>48</v>
      </c>
      <c r="R621" s="71" t="s">
        <v>49</v>
      </c>
      <c r="S621" s="71" t="s">
        <v>50</v>
      </c>
      <c r="T621" s="71" t="s">
        <v>51</v>
      </c>
      <c r="U621" s="71" t="s">
        <v>52</v>
      </c>
      <c r="V621" s="71" t="s">
        <v>53</v>
      </c>
      <c r="W621" s="71" t="s">
        <v>54</v>
      </c>
      <c r="X621" s="71" t="s">
        <v>55</v>
      </c>
      <c r="Y621" s="71" t="s">
        <v>56</v>
      </c>
    </row>
    <row r="622" spans="1:25" ht="15.75" x14ac:dyDescent="0.25">
      <c r="A622" s="128">
        <v>1</v>
      </c>
      <c r="B622" s="90">
        <v>4122.3600000000006</v>
      </c>
      <c r="C622" s="90">
        <v>4055.8500000000004</v>
      </c>
      <c r="D622" s="90">
        <v>3512.31</v>
      </c>
      <c r="E622" s="90">
        <v>3444.6400000000003</v>
      </c>
      <c r="F622" s="90">
        <v>3519.15</v>
      </c>
      <c r="G622" s="90">
        <v>3664.98</v>
      </c>
      <c r="H622" s="90">
        <v>3980.78</v>
      </c>
      <c r="I622" s="90">
        <v>4164.7800000000007</v>
      </c>
      <c r="J622" s="90">
        <v>4239.79</v>
      </c>
      <c r="K622" s="90">
        <v>5088.88</v>
      </c>
      <c r="L622" s="90">
        <v>5117.1900000000005</v>
      </c>
      <c r="M622" s="90">
        <v>5104.47</v>
      </c>
      <c r="N622" s="90">
        <v>5107.68</v>
      </c>
      <c r="O622" s="90">
        <v>5107.29</v>
      </c>
      <c r="P622" s="90">
        <v>5308.08</v>
      </c>
      <c r="Q622" s="90">
        <v>5846.34</v>
      </c>
      <c r="R622" s="90">
        <v>5827.28</v>
      </c>
      <c r="S622" s="90">
        <v>5793.9400000000005</v>
      </c>
      <c r="T622" s="90">
        <v>5265.84</v>
      </c>
      <c r="U622" s="90">
        <v>5125.1200000000008</v>
      </c>
      <c r="V622" s="90">
        <v>5226.72</v>
      </c>
      <c r="W622" s="90">
        <v>5076.83</v>
      </c>
      <c r="X622" s="90">
        <v>4516.63</v>
      </c>
      <c r="Y622" s="90">
        <v>4178.55</v>
      </c>
    </row>
    <row r="623" spans="1:25" ht="15.75" hidden="1" outlineLevel="1" x14ac:dyDescent="0.25">
      <c r="A623" s="128">
        <v>2</v>
      </c>
      <c r="B623" s="90">
        <v>4080.03</v>
      </c>
      <c r="C623" s="90">
        <v>3973.1400000000003</v>
      </c>
      <c r="D623" s="90">
        <v>3770.21</v>
      </c>
      <c r="E623" s="90">
        <v>3522.63</v>
      </c>
      <c r="F623" s="90">
        <v>3696.06</v>
      </c>
      <c r="G623" s="90">
        <v>3997.67</v>
      </c>
      <c r="H623" s="90">
        <v>4143.84</v>
      </c>
      <c r="I623" s="90">
        <v>4243.26</v>
      </c>
      <c r="J623" s="90">
        <v>4336.7700000000004</v>
      </c>
      <c r="K623" s="90">
        <v>4465</v>
      </c>
      <c r="L623" s="90">
        <v>4467.96</v>
      </c>
      <c r="M623" s="90">
        <v>4456.7800000000007</v>
      </c>
      <c r="N623" s="90">
        <v>4404.4500000000007</v>
      </c>
      <c r="O623" s="90">
        <v>4250.3099999999995</v>
      </c>
      <c r="P623" s="90">
        <v>4348.7299999999996</v>
      </c>
      <c r="Q623" s="90">
        <v>4336.2000000000007</v>
      </c>
      <c r="R623" s="90">
        <v>4328.04</v>
      </c>
      <c r="S623" s="90">
        <v>4339.5200000000004</v>
      </c>
      <c r="T623" s="90">
        <v>4359.6100000000006</v>
      </c>
      <c r="U623" s="90">
        <v>4402.96</v>
      </c>
      <c r="V623" s="90">
        <v>4323.3700000000008</v>
      </c>
      <c r="W623" s="90">
        <v>4309.75</v>
      </c>
      <c r="X623" s="90">
        <v>4249.8700000000008</v>
      </c>
      <c r="Y623" s="90">
        <v>4184.33</v>
      </c>
    </row>
    <row r="624" spans="1:25" ht="15.75" hidden="1" outlineLevel="1" x14ac:dyDescent="0.25">
      <c r="A624" s="128">
        <v>3</v>
      </c>
      <c r="B624" s="90">
        <v>4172.33</v>
      </c>
      <c r="C624" s="90">
        <v>3809.4</v>
      </c>
      <c r="D624" s="90">
        <v>3324.44</v>
      </c>
      <c r="E624" s="90">
        <v>3313.94</v>
      </c>
      <c r="F624" s="90">
        <v>3287.53</v>
      </c>
      <c r="G624" s="90">
        <v>3741.8</v>
      </c>
      <c r="H624" s="90">
        <v>4157.51</v>
      </c>
      <c r="I624" s="90">
        <v>4258.6100000000006</v>
      </c>
      <c r="J624" s="90">
        <v>4384.74</v>
      </c>
      <c r="K624" s="90">
        <v>4439.8600000000006</v>
      </c>
      <c r="L624" s="90">
        <v>4638.3500000000004</v>
      </c>
      <c r="M624" s="90">
        <v>4933.8700000000008</v>
      </c>
      <c r="N624" s="90">
        <v>4461.0300000000007</v>
      </c>
      <c r="O624" s="90">
        <v>4449.63</v>
      </c>
      <c r="P624" s="90">
        <v>4402.8700000000008</v>
      </c>
      <c r="Q624" s="90">
        <v>4381.7299999999996</v>
      </c>
      <c r="R624" s="90">
        <v>4352.1400000000003</v>
      </c>
      <c r="S624" s="90">
        <v>4389.7000000000007</v>
      </c>
      <c r="T624" s="90">
        <v>4449.0200000000004</v>
      </c>
      <c r="U624" s="90">
        <v>4444.0200000000004</v>
      </c>
      <c r="V624" s="90">
        <v>4398.4500000000007</v>
      </c>
      <c r="W624" s="90">
        <v>4453.8</v>
      </c>
      <c r="X624" s="90">
        <v>4295.46</v>
      </c>
      <c r="Y624" s="90">
        <v>4238.3099999999995</v>
      </c>
    </row>
    <row r="625" spans="1:25" ht="15.75" hidden="1" outlineLevel="1" x14ac:dyDescent="0.25">
      <c r="A625" s="128">
        <v>4</v>
      </c>
      <c r="B625" s="90">
        <v>4198.7800000000007</v>
      </c>
      <c r="C625" s="90">
        <v>3880.48</v>
      </c>
      <c r="D625" s="90">
        <v>3366.87</v>
      </c>
      <c r="E625" s="90">
        <v>3337.9900000000002</v>
      </c>
      <c r="F625" s="90">
        <v>3450.38</v>
      </c>
      <c r="G625" s="90">
        <v>3896.7000000000003</v>
      </c>
      <c r="H625" s="90">
        <v>4248.6000000000004</v>
      </c>
      <c r="I625" s="90">
        <v>4299.68</v>
      </c>
      <c r="J625" s="90">
        <v>4667.3600000000006</v>
      </c>
      <c r="K625" s="90">
        <v>4900.3900000000003</v>
      </c>
      <c r="L625" s="90">
        <v>5228.9500000000007</v>
      </c>
      <c r="M625" s="90">
        <v>5098.2800000000007</v>
      </c>
      <c r="N625" s="90">
        <v>4799.7700000000004</v>
      </c>
      <c r="O625" s="90">
        <v>4810.72</v>
      </c>
      <c r="P625" s="90">
        <v>4781.51</v>
      </c>
      <c r="Q625" s="90">
        <v>4776.07</v>
      </c>
      <c r="R625" s="90">
        <v>4837.75</v>
      </c>
      <c r="S625" s="90">
        <v>4787.3600000000006</v>
      </c>
      <c r="T625" s="90">
        <v>4942.8900000000003</v>
      </c>
      <c r="U625" s="90">
        <v>4811.8700000000008</v>
      </c>
      <c r="V625" s="90">
        <v>4851.8099999999995</v>
      </c>
      <c r="W625" s="90">
        <v>4759.9400000000005</v>
      </c>
      <c r="X625" s="90">
        <v>4340.3999999999996</v>
      </c>
      <c r="Y625" s="90">
        <v>4257.22</v>
      </c>
    </row>
    <row r="626" spans="1:25" ht="15.75" hidden="1" outlineLevel="1" x14ac:dyDescent="0.25">
      <c r="A626" s="128">
        <v>5</v>
      </c>
      <c r="B626" s="90">
        <v>3842.4</v>
      </c>
      <c r="C626" s="90">
        <v>3606.57</v>
      </c>
      <c r="D626" s="90">
        <v>3359.61</v>
      </c>
      <c r="E626" s="90">
        <v>3284.3900000000003</v>
      </c>
      <c r="F626" s="90">
        <v>3397.12</v>
      </c>
      <c r="G626" s="90">
        <v>3696.36</v>
      </c>
      <c r="H626" s="90">
        <v>4180.01</v>
      </c>
      <c r="I626" s="90">
        <v>4261.2299999999996</v>
      </c>
      <c r="J626" s="90">
        <v>4273.97</v>
      </c>
      <c r="K626" s="90">
        <v>4494.41</v>
      </c>
      <c r="L626" s="90">
        <v>4577.55</v>
      </c>
      <c r="M626" s="90">
        <v>4483.18</v>
      </c>
      <c r="N626" s="90">
        <v>4418.2700000000004</v>
      </c>
      <c r="O626" s="90">
        <v>4379.54</v>
      </c>
      <c r="P626" s="90">
        <v>4346.1499999999996</v>
      </c>
      <c r="Q626" s="90">
        <v>4334.16</v>
      </c>
      <c r="R626" s="90">
        <v>4340.9500000000007</v>
      </c>
      <c r="S626" s="90">
        <v>4364.04</v>
      </c>
      <c r="T626" s="90">
        <v>4427.4400000000005</v>
      </c>
      <c r="U626" s="90">
        <v>4370.1100000000006</v>
      </c>
      <c r="V626" s="90">
        <v>4332.17</v>
      </c>
      <c r="W626" s="90">
        <v>4310.8500000000004</v>
      </c>
      <c r="X626" s="90">
        <v>4273.4799999999996</v>
      </c>
      <c r="Y626" s="90">
        <v>4118.3900000000003</v>
      </c>
    </row>
    <row r="627" spans="1:25" ht="15.75" hidden="1" outlineLevel="1" x14ac:dyDescent="0.25">
      <c r="A627" s="128">
        <v>6</v>
      </c>
      <c r="B627" s="90">
        <v>3591.4900000000002</v>
      </c>
      <c r="C627" s="90">
        <v>3373.32</v>
      </c>
      <c r="D627" s="90">
        <v>3163.61</v>
      </c>
      <c r="E627" s="90">
        <v>3095.58</v>
      </c>
      <c r="F627" s="90">
        <v>3213.82</v>
      </c>
      <c r="G627" s="90">
        <v>3464.9</v>
      </c>
      <c r="H627" s="90">
        <v>3989.1000000000004</v>
      </c>
      <c r="I627" s="90">
        <v>4235.3</v>
      </c>
      <c r="J627" s="90">
        <v>4247.6499999999996</v>
      </c>
      <c r="K627" s="90">
        <v>4372.79</v>
      </c>
      <c r="L627" s="90">
        <v>4379.88</v>
      </c>
      <c r="M627" s="90">
        <v>4347.4799999999996</v>
      </c>
      <c r="N627" s="90">
        <v>4318</v>
      </c>
      <c r="O627" s="90">
        <v>4312.1000000000004</v>
      </c>
      <c r="P627" s="90">
        <v>4305.42</v>
      </c>
      <c r="Q627" s="90">
        <v>4296.7800000000007</v>
      </c>
      <c r="R627" s="90">
        <v>4296.4799999999996</v>
      </c>
      <c r="S627" s="90">
        <v>4315.51</v>
      </c>
      <c r="T627" s="90">
        <v>4234.8700000000008</v>
      </c>
      <c r="U627" s="90">
        <v>4326.18</v>
      </c>
      <c r="V627" s="90">
        <v>4239.75</v>
      </c>
      <c r="W627" s="90">
        <v>4252.13</v>
      </c>
      <c r="X627" s="90">
        <v>4233.6000000000004</v>
      </c>
      <c r="Y627" s="90">
        <v>3864.77</v>
      </c>
    </row>
    <row r="628" spans="1:25" ht="15.75" hidden="1" outlineLevel="1" x14ac:dyDescent="0.25">
      <c r="A628" s="128">
        <v>7</v>
      </c>
      <c r="B628" s="90">
        <v>3476.53</v>
      </c>
      <c r="C628" s="90">
        <v>3362.0600000000004</v>
      </c>
      <c r="D628" s="90">
        <v>3228.3900000000003</v>
      </c>
      <c r="E628" s="90">
        <v>3178.6000000000004</v>
      </c>
      <c r="F628" s="90">
        <v>3222.51</v>
      </c>
      <c r="G628" s="90">
        <v>3399.53</v>
      </c>
      <c r="H628" s="90">
        <v>3587.7200000000003</v>
      </c>
      <c r="I628" s="90">
        <v>4094.54</v>
      </c>
      <c r="J628" s="90">
        <v>4282.49</v>
      </c>
      <c r="K628" s="90">
        <v>4439.09</v>
      </c>
      <c r="L628" s="90">
        <v>4377.49</v>
      </c>
      <c r="M628" s="90">
        <v>4444.74</v>
      </c>
      <c r="N628" s="90">
        <v>4443.1000000000004</v>
      </c>
      <c r="O628" s="90">
        <v>4632.29</v>
      </c>
      <c r="P628" s="90">
        <v>4609.97</v>
      </c>
      <c r="Q628" s="90">
        <v>4623.6100000000006</v>
      </c>
      <c r="R628" s="90">
        <v>4410.67</v>
      </c>
      <c r="S628" s="90">
        <v>4460.7299999999996</v>
      </c>
      <c r="T628" s="90">
        <v>4596.8</v>
      </c>
      <c r="U628" s="90">
        <v>4476.66</v>
      </c>
      <c r="V628" s="90">
        <v>4402.5599999999995</v>
      </c>
      <c r="W628" s="90">
        <v>4218.33</v>
      </c>
      <c r="X628" s="90">
        <v>4291.01</v>
      </c>
      <c r="Y628" s="90">
        <v>4180.01</v>
      </c>
    </row>
    <row r="629" spans="1:25" ht="15.75" hidden="1" outlineLevel="1" x14ac:dyDescent="0.25">
      <c r="A629" s="128">
        <v>8</v>
      </c>
      <c r="B629" s="90">
        <v>3779.7000000000003</v>
      </c>
      <c r="C629" s="90">
        <v>3577.05</v>
      </c>
      <c r="D629" s="90">
        <v>3370.25</v>
      </c>
      <c r="E629" s="90">
        <v>3353.0600000000004</v>
      </c>
      <c r="F629" s="90">
        <v>3352.3500000000004</v>
      </c>
      <c r="G629" s="90">
        <v>3524.53</v>
      </c>
      <c r="H629" s="90">
        <v>3671.36</v>
      </c>
      <c r="I629" s="90">
        <v>4100.91</v>
      </c>
      <c r="J629" s="90">
        <v>4238.8500000000004</v>
      </c>
      <c r="K629" s="90">
        <v>4134.3900000000003</v>
      </c>
      <c r="L629" s="90">
        <v>4373.0200000000004</v>
      </c>
      <c r="M629" s="90">
        <v>4399.79</v>
      </c>
      <c r="N629" s="90">
        <v>4400.6499999999996</v>
      </c>
      <c r="O629" s="90">
        <v>4376.71</v>
      </c>
      <c r="P629" s="90">
        <v>4356.8099999999995</v>
      </c>
      <c r="Q629" s="90">
        <v>4353.84</v>
      </c>
      <c r="R629" s="90">
        <v>4371.25</v>
      </c>
      <c r="S629" s="90">
        <v>4440.42</v>
      </c>
      <c r="T629" s="90">
        <v>4731.18</v>
      </c>
      <c r="U629" s="90">
        <v>4524.72</v>
      </c>
      <c r="V629" s="90">
        <v>4374.33</v>
      </c>
      <c r="W629" s="90">
        <v>4302.51</v>
      </c>
      <c r="X629" s="90">
        <v>4267.17</v>
      </c>
      <c r="Y629" s="90">
        <v>3906.55</v>
      </c>
    </row>
    <row r="630" spans="1:25" ht="15.75" hidden="1" outlineLevel="1" x14ac:dyDescent="0.25">
      <c r="A630" s="128">
        <v>9</v>
      </c>
      <c r="B630" s="90">
        <v>3470.46</v>
      </c>
      <c r="C630" s="90">
        <v>3192.1800000000003</v>
      </c>
      <c r="D630" s="90">
        <v>3121.8100000000004</v>
      </c>
      <c r="E630" s="90">
        <v>3086.2400000000002</v>
      </c>
      <c r="F630" s="90">
        <v>3168.03</v>
      </c>
      <c r="G630" s="90">
        <v>3399.0600000000004</v>
      </c>
      <c r="H630" s="90">
        <v>3945.05</v>
      </c>
      <c r="I630" s="90">
        <v>4230.42</v>
      </c>
      <c r="J630" s="90">
        <v>4267.7700000000004</v>
      </c>
      <c r="K630" s="90">
        <v>4357.3</v>
      </c>
      <c r="L630" s="90">
        <v>4390</v>
      </c>
      <c r="M630" s="90">
        <v>4361.24</v>
      </c>
      <c r="N630" s="90">
        <v>4347.04</v>
      </c>
      <c r="O630" s="90">
        <v>4341.96</v>
      </c>
      <c r="P630" s="90">
        <v>4330.9799999999996</v>
      </c>
      <c r="Q630" s="90">
        <v>4318.72</v>
      </c>
      <c r="R630" s="90">
        <v>4311.17</v>
      </c>
      <c r="S630" s="90">
        <v>4324.6900000000005</v>
      </c>
      <c r="T630" s="90">
        <v>4336.8500000000004</v>
      </c>
      <c r="U630" s="90">
        <v>4319.29</v>
      </c>
      <c r="V630" s="90">
        <v>4293.42</v>
      </c>
      <c r="W630" s="90">
        <v>4286.82</v>
      </c>
      <c r="X630" s="90">
        <v>4229.08</v>
      </c>
      <c r="Y630" s="90">
        <v>3797.5</v>
      </c>
    </row>
    <row r="631" spans="1:25" ht="15.75" hidden="1" outlineLevel="1" x14ac:dyDescent="0.25">
      <c r="A631" s="128">
        <v>10</v>
      </c>
      <c r="B631" s="90">
        <v>3440.08</v>
      </c>
      <c r="C631" s="90">
        <v>3221.34</v>
      </c>
      <c r="D631" s="90">
        <v>3171.4700000000003</v>
      </c>
      <c r="E631" s="90">
        <v>3200.09</v>
      </c>
      <c r="F631" s="90">
        <v>3317.88</v>
      </c>
      <c r="G631" s="90">
        <v>3631.75</v>
      </c>
      <c r="H631" s="90">
        <v>4204.4400000000005</v>
      </c>
      <c r="I631" s="90">
        <v>4278.9799999999996</v>
      </c>
      <c r="J631" s="90">
        <v>4409.08</v>
      </c>
      <c r="K631" s="90">
        <v>4568.4400000000005</v>
      </c>
      <c r="L631" s="90">
        <v>4601.7700000000004</v>
      </c>
      <c r="M631" s="90">
        <v>4508.9500000000007</v>
      </c>
      <c r="N631" s="90">
        <v>4434.3099999999995</v>
      </c>
      <c r="O631" s="90">
        <v>4422.8999999999996</v>
      </c>
      <c r="P631" s="90">
        <v>4407.3700000000008</v>
      </c>
      <c r="Q631" s="90">
        <v>4409.6100000000006</v>
      </c>
      <c r="R631" s="90">
        <v>4421.25</v>
      </c>
      <c r="S631" s="90">
        <v>4451.1000000000004</v>
      </c>
      <c r="T631" s="90">
        <v>4643.2000000000007</v>
      </c>
      <c r="U631" s="90">
        <v>4551.3600000000006</v>
      </c>
      <c r="V631" s="90">
        <v>4450.2800000000007</v>
      </c>
      <c r="W631" s="90">
        <v>4396.93</v>
      </c>
      <c r="X631" s="90">
        <v>4287.5200000000004</v>
      </c>
      <c r="Y631" s="90">
        <v>4035.4500000000003</v>
      </c>
    </row>
    <row r="632" spans="1:25" ht="15.75" hidden="1" outlineLevel="1" x14ac:dyDescent="0.25">
      <c r="A632" s="128">
        <v>11</v>
      </c>
      <c r="B632" s="90">
        <v>3626.21</v>
      </c>
      <c r="C632" s="90">
        <v>3378.2</v>
      </c>
      <c r="D632" s="90">
        <v>3366.21</v>
      </c>
      <c r="E632" s="90">
        <v>3316.01</v>
      </c>
      <c r="F632" s="90">
        <v>3369.8900000000003</v>
      </c>
      <c r="G632" s="90">
        <v>3620.73</v>
      </c>
      <c r="H632" s="90">
        <v>4215.6900000000005</v>
      </c>
      <c r="I632" s="90">
        <v>4290.01</v>
      </c>
      <c r="J632" s="90">
        <v>4370.5599999999995</v>
      </c>
      <c r="K632" s="90">
        <v>4453.42</v>
      </c>
      <c r="L632" s="90">
        <v>4475.58</v>
      </c>
      <c r="M632" s="90">
        <v>4528.01</v>
      </c>
      <c r="N632" s="90">
        <v>4467.6400000000003</v>
      </c>
      <c r="O632" s="90">
        <v>4463.3900000000003</v>
      </c>
      <c r="P632" s="90">
        <v>4370.54</v>
      </c>
      <c r="Q632" s="90">
        <v>4374.3099999999995</v>
      </c>
      <c r="R632" s="90">
        <v>4375.42</v>
      </c>
      <c r="S632" s="90">
        <v>4399.05</v>
      </c>
      <c r="T632" s="90">
        <v>4492.47</v>
      </c>
      <c r="U632" s="90">
        <v>4432.8700000000008</v>
      </c>
      <c r="V632" s="90">
        <v>4393.8099999999995</v>
      </c>
      <c r="W632" s="90">
        <v>4347.88</v>
      </c>
      <c r="X632" s="90">
        <v>4243.22</v>
      </c>
      <c r="Y632" s="90">
        <v>3887.01</v>
      </c>
    </row>
    <row r="633" spans="1:25" ht="15.75" hidden="1" outlineLevel="1" x14ac:dyDescent="0.25">
      <c r="A633" s="128">
        <v>12</v>
      </c>
      <c r="B633" s="90">
        <v>3570.79</v>
      </c>
      <c r="C633" s="90">
        <v>3384.9800000000005</v>
      </c>
      <c r="D633" s="90">
        <v>3335.3100000000004</v>
      </c>
      <c r="E633" s="90">
        <v>3284.1800000000003</v>
      </c>
      <c r="F633" s="90">
        <v>3387.71</v>
      </c>
      <c r="G633" s="90">
        <v>3745.59</v>
      </c>
      <c r="H633" s="90">
        <v>4182.6900000000005</v>
      </c>
      <c r="I633" s="90">
        <v>4246.54</v>
      </c>
      <c r="J633" s="90">
        <v>4311</v>
      </c>
      <c r="K633" s="90">
        <v>4423.96</v>
      </c>
      <c r="L633" s="90">
        <v>4405.21</v>
      </c>
      <c r="M633" s="90">
        <v>4430.6100000000006</v>
      </c>
      <c r="N633" s="90">
        <v>4314.42</v>
      </c>
      <c r="O633" s="90">
        <v>4314.72</v>
      </c>
      <c r="P633" s="90">
        <v>4292.2000000000007</v>
      </c>
      <c r="Q633" s="90">
        <v>4297.54</v>
      </c>
      <c r="R633" s="90">
        <v>4132.41</v>
      </c>
      <c r="S633" s="90">
        <v>4322.3999999999996</v>
      </c>
      <c r="T633" s="90">
        <v>4325.82</v>
      </c>
      <c r="U633" s="90">
        <v>4320.6200000000008</v>
      </c>
      <c r="V633" s="90">
        <v>4299.1200000000008</v>
      </c>
      <c r="W633" s="90">
        <v>4291.46</v>
      </c>
      <c r="X633" s="90">
        <v>4226.4799999999996</v>
      </c>
      <c r="Y633" s="90">
        <v>3842.04</v>
      </c>
    </row>
    <row r="634" spans="1:25" ht="15.75" hidden="1" outlineLevel="1" x14ac:dyDescent="0.25">
      <c r="A634" s="128">
        <v>13</v>
      </c>
      <c r="B634" s="90">
        <v>3468.4900000000002</v>
      </c>
      <c r="C634" s="90">
        <v>3247.78</v>
      </c>
      <c r="D634" s="90">
        <v>3260.66</v>
      </c>
      <c r="E634" s="90">
        <v>3273.78</v>
      </c>
      <c r="F634" s="90">
        <v>3372.3900000000003</v>
      </c>
      <c r="G634" s="90">
        <v>3716.1800000000003</v>
      </c>
      <c r="H634" s="90">
        <v>4114.4799999999996</v>
      </c>
      <c r="I634" s="90">
        <v>4262.3600000000006</v>
      </c>
      <c r="J634" s="90">
        <v>4348.75</v>
      </c>
      <c r="K634" s="90">
        <v>4517.5300000000007</v>
      </c>
      <c r="L634" s="90">
        <v>4529.04</v>
      </c>
      <c r="M634" s="90">
        <v>4529.75</v>
      </c>
      <c r="N634" s="90">
        <v>4384.72</v>
      </c>
      <c r="O634" s="90">
        <v>4348.4799999999996</v>
      </c>
      <c r="P634" s="90">
        <v>4324.25</v>
      </c>
      <c r="Q634" s="90">
        <v>4327.7000000000007</v>
      </c>
      <c r="R634" s="90">
        <v>4326.46</v>
      </c>
      <c r="S634" s="90">
        <v>4310.25</v>
      </c>
      <c r="T634" s="90">
        <v>4318.34</v>
      </c>
      <c r="U634" s="90">
        <v>4300.1000000000004</v>
      </c>
      <c r="V634" s="90">
        <v>4261.04</v>
      </c>
      <c r="W634" s="90">
        <v>4226.99</v>
      </c>
      <c r="X634" s="90">
        <v>4160.75</v>
      </c>
      <c r="Y634" s="90">
        <v>3811.76</v>
      </c>
    </row>
    <row r="635" spans="1:25" ht="15.75" hidden="1" outlineLevel="1" x14ac:dyDescent="0.25">
      <c r="A635" s="128">
        <v>14</v>
      </c>
      <c r="B635" s="90">
        <v>3713.4900000000002</v>
      </c>
      <c r="C635" s="90">
        <v>3392.2400000000002</v>
      </c>
      <c r="D635" s="90">
        <v>3353.7300000000005</v>
      </c>
      <c r="E635" s="90">
        <v>3321.9</v>
      </c>
      <c r="F635" s="90">
        <v>3365.6400000000003</v>
      </c>
      <c r="G635" s="90">
        <v>3428.44</v>
      </c>
      <c r="H635" s="90">
        <v>3650.38</v>
      </c>
      <c r="I635" s="90">
        <v>4263.38</v>
      </c>
      <c r="J635" s="90">
        <v>4349.59</v>
      </c>
      <c r="K635" s="90">
        <v>4691.58</v>
      </c>
      <c r="L635" s="90">
        <v>4780.1000000000004</v>
      </c>
      <c r="M635" s="90">
        <v>4783.75</v>
      </c>
      <c r="N635" s="90">
        <v>4769.09</v>
      </c>
      <c r="O635" s="90">
        <v>4710.71</v>
      </c>
      <c r="P635" s="90">
        <v>4638.09</v>
      </c>
      <c r="Q635" s="90">
        <v>4651.8999999999996</v>
      </c>
      <c r="R635" s="90">
        <v>4712.34</v>
      </c>
      <c r="S635" s="90">
        <v>4780.42</v>
      </c>
      <c r="T635" s="90">
        <v>4861.7800000000007</v>
      </c>
      <c r="U635" s="90">
        <v>4764.08</v>
      </c>
      <c r="V635" s="90">
        <v>4665.92</v>
      </c>
      <c r="W635" s="90">
        <v>4351.76</v>
      </c>
      <c r="X635" s="90">
        <v>4109.0200000000004</v>
      </c>
      <c r="Y635" s="90">
        <v>3676.25</v>
      </c>
    </row>
    <row r="636" spans="1:25" ht="15.75" hidden="1" outlineLevel="1" x14ac:dyDescent="0.25">
      <c r="A636" s="128">
        <v>15</v>
      </c>
      <c r="B636" s="90">
        <v>3514.5</v>
      </c>
      <c r="C636" s="90">
        <v>3356.59</v>
      </c>
      <c r="D636" s="90">
        <v>3301.08</v>
      </c>
      <c r="E636" s="90">
        <v>3237.05</v>
      </c>
      <c r="F636" s="90">
        <v>3312.83</v>
      </c>
      <c r="G636" s="90">
        <v>3416.7700000000004</v>
      </c>
      <c r="H636" s="90">
        <v>3571.52</v>
      </c>
      <c r="I636" s="90">
        <v>3803.46</v>
      </c>
      <c r="J636" s="90">
        <v>4168.7000000000007</v>
      </c>
      <c r="K636" s="90">
        <v>4246.5</v>
      </c>
      <c r="L636" s="90">
        <v>4255.84</v>
      </c>
      <c r="M636" s="90">
        <v>4256.8600000000006</v>
      </c>
      <c r="N636" s="90">
        <v>4271.2299999999996</v>
      </c>
      <c r="O636" s="90">
        <v>4248.5</v>
      </c>
      <c r="P636" s="90">
        <v>4263.07</v>
      </c>
      <c r="Q636" s="90">
        <v>4286.72</v>
      </c>
      <c r="R636" s="90">
        <v>4349.8</v>
      </c>
      <c r="S636" s="90">
        <v>4360.6100000000006</v>
      </c>
      <c r="T636" s="90">
        <v>4546.59</v>
      </c>
      <c r="U636" s="90">
        <v>4385.9799999999996</v>
      </c>
      <c r="V636" s="90">
        <v>4281.49</v>
      </c>
      <c r="W636" s="90">
        <v>4153.99</v>
      </c>
      <c r="X636" s="90">
        <v>4157.6100000000006</v>
      </c>
      <c r="Y636" s="90">
        <v>3743.81</v>
      </c>
    </row>
    <row r="637" spans="1:25" ht="15.75" hidden="1" outlineLevel="1" x14ac:dyDescent="0.25">
      <c r="A637" s="128">
        <v>16</v>
      </c>
      <c r="B637" s="90">
        <v>3682.9900000000002</v>
      </c>
      <c r="C637" s="90">
        <v>3394.7200000000003</v>
      </c>
      <c r="D637" s="90">
        <v>3301.46</v>
      </c>
      <c r="E637" s="90">
        <v>3151.4700000000003</v>
      </c>
      <c r="F637" s="90">
        <v>3300.28</v>
      </c>
      <c r="G637" s="90">
        <v>3529.57</v>
      </c>
      <c r="H637" s="90">
        <v>3913.4900000000002</v>
      </c>
      <c r="I637" s="90">
        <v>4175.97</v>
      </c>
      <c r="J637" s="90">
        <v>4239.22</v>
      </c>
      <c r="K637" s="90">
        <v>4292.6400000000003</v>
      </c>
      <c r="L637" s="90">
        <v>4309.38</v>
      </c>
      <c r="M637" s="90">
        <v>4314.68</v>
      </c>
      <c r="N637" s="90">
        <v>4255.42</v>
      </c>
      <c r="O637" s="90">
        <v>4276.5599999999995</v>
      </c>
      <c r="P637" s="90">
        <v>4268.16</v>
      </c>
      <c r="Q637" s="90">
        <v>4260.3</v>
      </c>
      <c r="R637" s="90">
        <v>4272.5599999999995</v>
      </c>
      <c r="S637" s="90">
        <v>4288.59</v>
      </c>
      <c r="T637" s="90">
        <v>4385.04</v>
      </c>
      <c r="U637" s="90">
        <v>4351.93</v>
      </c>
      <c r="V637" s="90">
        <v>4301.74</v>
      </c>
      <c r="W637" s="90">
        <v>4326.18</v>
      </c>
      <c r="X637" s="90">
        <v>4247.3900000000003</v>
      </c>
      <c r="Y637" s="90">
        <v>4173.32</v>
      </c>
    </row>
    <row r="638" spans="1:25" ht="15.75" hidden="1" outlineLevel="1" x14ac:dyDescent="0.25">
      <c r="A638" s="128">
        <v>17</v>
      </c>
      <c r="B638" s="90">
        <v>3668.9300000000003</v>
      </c>
      <c r="C638" s="90">
        <v>3471.79</v>
      </c>
      <c r="D638" s="90">
        <v>3308.4900000000002</v>
      </c>
      <c r="E638" s="90">
        <v>3305.21</v>
      </c>
      <c r="F638" s="90">
        <v>3417.71</v>
      </c>
      <c r="G638" s="90">
        <v>3688.56</v>
      </c>
      <c r="H638" s="90">
        <v>4104.8999999999996</v>
      </c>
      <c r="I638" s="90">
        <v>4177.33</v>
      </c>
      <c r="J638" s="90">
        <v>4254.79</v>
      </c>
      <c r="K638" s="90">
        <v>4503.07</v>
      </c>
      <c r="L638" s="90">
        <v>4560.0599999999995</v>
      </c>
      <c r="M638" s="90">
        <v>4401.6100000000006</v>
      </c>
      <c r="N638" s="90">
        <v>4322.93</v>
      </c>
      <c r="O638" s="90">
        <v>4359.3999999999996</v>
      </c>
      <c r="P638" s="90">
        <v>4345.5200000000004</v>
      </c>
      <c r="Q638" s="90">
        <v>4316.2800000000007</v>
      </c>
      <c r="R638" s="90">
        <v>4288.2000000000007</v>
      </c>
      <c r="S638" s="90">
        <v>4270.38</v>
      </c>
      <c r="T638" s="90">
        <v>4335.5599999999995</v>
      </c>
      <c r="U638" s="90">
        <v>4314.8099999999995</v>
      </c>
      <c r="V638" s="90">
        <v>4234.58</v>
      </c>
      <c r="W638" s="90">
        <v>4136.97</v>
      </c>
      <c r="X638" s="90">
        <v>4167.09</v>
      </c>
      <c r="Y638" s="90">
        <v>3833.67</v>
      </c>
    </row>
    <row r="639" spans="1:25" ht="15.75" hidden="1" outlineLevel="1" x14ac:dyDescent="0.25">
      <c r="A639" s="128">
        <v>18</v>
      </c>
      <c r="B639" s="90">
        <v>3371</v>
      </c>
      <c r="C639" s="90">
        <v>3221.5</v>
      </c>
      <c r="D639" s="90">
        <v>3059.9800000000005</v>
      </c>
      <c r="E639" s="90">
        <v>3090.8900000000003</v>
      </c>
      <c r="F639" s="90">
        <v>3232.58</v>
      </c>
      <c r="G639" s="90">
        <v>3429.34</v>
      </c>
      <c r="H639" s="90">
        <v>3932.92</v>
      </c>
      <c r="I639" s="90">
        <v>4149.74</v>
      </c>
      <c r="J639" s="90">
        <v>4205.58</v>
      </c>
      <c r="K639" s="90">
        <v>4245.76</v>
      </c>
      <c r="L639" s="90">
        <v>4248.9799999999996</v>
      </c>
      <c r="M639" s="90">
        <v>4238.5</v>
      </c>
      <c r="N639" s="90">
        <v>4221.1100000000006</v>
      </c>
      <c r="O639" s="90">
        <v>4220.1400000000003</v>
      </c>
      <c r="P639" s="90">
        <v>4219.1400000000003</v>
      </c>
      <c r="Q639" s="90">
        <v>4211.46</v>
      </c>
      <c r="R639" s="90">
        <v>4205.7800000000007</v>
      </c>
      <c r="S639" s="90">
        <v>4202.8500000000004</v>
      </c>
      <c r="T639" s="90">
        <v>4211.96</v>
      </c>
      <c r="U639" s="90">
        <v>4211.3700000000008</v>
      </c>
      <c r="V639" s="90">
        <v>4159.05</v>
      </c>
      <c r="W639" s="90">
        <v>4102.9500000000007</v>
      </c>
      <c r="X639" s="90">
        <v>3919.9700000000003</v>
      </c>
      <c r="Y639" s="90">
        <v>3469.83</v>
      </c>
    </row>
    <row r="640" spans="1:25" ht="15.75" hidden="1" outlineLevel="1" x14ac:dyDescent="0.25">
      <c r="A640" s="128">
        <v>19</v>
      </c>
      <c r="B640" s="90">
        <v>3241</v>
      </c>
      <c r="C640" s="90">
        <v>3010.96</v>
      </c>
      <c r="D640" s="90">
        <v>2927.2700000000004</v>
      </c>
      <c r="E640" s="90">
        <v>2956.6800000000003</v>
      </c>
      <c r="F640" s="90">
        <v>3112.8900000000003</v>
      </c>
      <c r="G640" s="90">
        <v>3365.92</v>
      </c>
      <c r="H640" s="90">
        <v>3784.13</v>
      </c>
      <c r="I640" s="90">
        <v>4142.83</v>
      </c>
      <c r="J640" s="90">
        <v>4205.3600000000006</v>
      </c>
      <c r="K640" s="90">
        <v>4250.96</v>
      </c>
      <c r="L640" s="90">
        <v>4254.2700000000004</v>
      </c>
      <c r="M640" s="90">
        <v>4246.54</v>
      </c>
      <c r="N640" s="90">
        <v>4228.75</v>
      </c>
      <c r="O640" s="90">
        <v>4215.99</v>
      </c>
      <c r="P640" s="90">
        <v>4205.24</v>
      </c>
      <c r="Q640" s="90">
        <v>4208.5300000000007</v>
      </c>
      <c r="R640" s="90">
        <v>4219.34</v>
      </c>
      <c r="S640" s="90">
        <v>4229.84</v>
      </c>
      <c r="T640" s="90">
        <v>4255.59</v>
      </c>
      <c r="U640" s="90">
        <v>4263.9799999999996</v>
      </c>
      <c r="V640" s="90">
        <v>4239.1200000000008</v>
      </c>
      <c r="W640" s="90">
        <v>4193.1400000000003</v>
      </c>
      <c r="X640" s="90">
        <v>3877.6000000000004</v>
      </c>
      <c r="Y640" s="90">
        <v>3514.36</v>
      </c>
    </row>
    <row r="641" spans="1:25" ht="15.75" hidden="1" outlineLevel="1" x14ac:dyDescent="0.25">
      <c r="A641" s="128">
        <v>20</v>
      </c>
      <c r="B641" s="90">
        <v>3247.11</v>
      </c>
      <c r="C641" s="90">
        <v>2971</v>
      </c>
      <c r="D641" s="90">
        <v>2884.5</v>
      </c>
      <c r="E641" s="90">
        <v>2909.0200000000004</v>
      </c>
      <c r="F641" s="90">
        <v>3055.4</v>
      </c>
      <c r="G641" s="90">
        <v>3353.46</v>
      </c>
      <c r="H641" s="90">
        <v>3807.44</v>
      </c>
      <c r="I641" s="90">
        <v>4156.55</v>
      </c>
      <c r="J641" s="90">
        <v>4136.5599999999995</v>
      </c>
      <c r="K641" s="90">
        <v>4261.58</v>
      </c>
      <c r="L641" s="90">
        <v>4268.38</v>
      </c>
      <c r="M641" s="90">
        <v>4256.9799999999996</v>
      </c>
      <c r="N641" s="90">
        <v>4244.82</v>
      </c>
      <c r="O641" s="90">
        <v>4229.67</v>
      </c>
      <c r="P641" s="90">
        <v>4223.58</v>
      </c>
      <c r="Q641" s="90">
        <v>4218.67</v>
      </c>
      <c r="R641" s="90">
        <v>4225.1499999999996</v>
      </c>
      <c r="S641" s="90">
        <v>4238.25</v>
      </c>
      <c r="T641" s="90">
        <v>4254.29</v>
      </c>
      <c r="U641" s="90">
        <v>4244.4799999999996</v>
      </c>
      <c r="V641" s="90">
        <v>4199.6000000000004</v>
      </c>
      <c r="W641" s="90">
        <v>4145.3500000000004</v>
      </c>
      <c r="X641" s="90">
        <v>3980.79</v>
      </c>
      <c r="Y641" s="90">
        <v>3653.78</v>
      </c>
    </row>
    <row r="642" spans="1:25" ht="15.75" hidden="1" outlineLevel="1" x14ac:dyDescent="0.25">
      <c r="A642" s="128">
        <v>21</v>
      </c>
      <c r="B642" s="90">
        <v>3565.58</v>
      </c>
      <c r="C642" s="90">
        <v>3343.41</v>
      </c>
      <c r="D642" s="90">
        <v>3234.46</v>
      </c>
      <c r="E642" s="90">
        <v>3117.65</v>
      </c>
      <c r="F642" s="90">
        <v>3303.5</v>
      </c>
      <c r="G642" s="90">
        <v>3445.48</v>
      </c>
      <c r="H642" s="90">
        <v>3554.67</v>
      </c>
      <c r="I642" s="90">
        <v>3987.11</v>
      </c>
      <c r="J642" s="90">
        <v>4201.2000000000007</v>
      </c>
      <c r="K642" s="90">
        <v>4253.74</v>
      </c>
      <c r="L642" s="90">
        <v>4268.08</v>
      </c>
      <c r="M642" s="90">
        <v>4269.68</v>
      </c>
      <c r="N642" s="90">
        <v>4253.83</v>
      </c>
      <c r="O642" s="90">
        <v>4241.8999999999996</v>
      </c>
      <c r="P642" s="90">
        <v>4234.3</v>
      </c>
      <c r="Q642" s="90">
        <v>4226.93</v>
      </c>
      <c r="R642" s="90">
        <v>4231.0599999999995</v>
      </c>
      <c r="S642" s="90">
        <v>4247.92</v>
      </c>
      <c r="T642" s="90">
        <v>4253.1499999999996</v>
      </c>
      <c r="U642" s="90">
        <v>4242.9400000000005</v>
      </c>
      <c r="V642" s="90">
        <v>4211.3099999999995</v>
      </c>
      <c r="W642" s="90">
        <v>4127.04</v>
      </c>
      <c r="X642" s="90">
        <v>3915.6200000000003</v>
      </c>
      <c r="Y642" s="90">
        <v>3544.69</v>
      </c>
    </row>
    <row r="643" spans="1:25" ht="15.75" hidden="1" outlineLevel="1" x14ac:dyDescent="0.25">
      <c r="A643" s="128">
        <v>22</v>
      </c>
      <c r="B643" s="90">
        <v>3570.1800000000003</v>
      </c>
      <c r="C643" s="90">
        <v>3333.07</v>
      </c>
      <c r="D643" s="90">
        <v>3159.01</v>
      </c>
      <c r="E643" s="90">
        <v>3078.92</v>
      </c>
      <c r="F643" s="90">
        <v>3199.33</v>
      </c>
      <c r="G643" s="90">
        <v>3326.3500000000004</v>
      </c>
      <c r="H643" s="90">
        <v>3324.44</v>
      </c>
      <c r="I643" s="90">
        <v>3471.34</v>
      </c>
      <c r="J643" s="90">
        <v>3914.13</v>
      </c>
      <c r="K643" s="90">
        <v>4165.71</v>
      </c>
      <c r="L643" s="90">
        <v>4206.5200000000004</v>
      </c>
      <c r="M643" s="90">
        <v>4209.79</v>
      </c>
      <c r="N643" s="90">
        <v>4197.5300000000007</v>
      </c>
      <c r="O643" s="90">
        <v>4177.05</v>
      </c>
      <c r="P643" s="90">
        <v>4171.8999999999996</v>
      </c>
      <c r="Q643" s="90">
        <v>4169.26</v>
      </c>
      <c r="R643" s="90">
        <v>4188.05</v>
      </c>
      <c r="S643" s="90">
        <v>4214.46</v>
      </c>
      <c r="T643" s="90">
        <v>4230.67</v>
      </c>
      <c r="U643" s="90">
        <v>4238.55</v>
      </c>
      <c r="V643" s="90">
        <v>4226.29</v>
      </c>
      <c r="W643" s="90">
        <v>4173.29</v>
      </c>
      <c r="X643" s="90">
        <v>3974.15</v>
      </c>
      <c r="Y643" s="90">
        <v>3509.98</v>
      </c>
    </row>
    <row r="644" spans="1:25" ht="15.75" hidden="1" outlineLevel="1" x14ac:dyDescent="0.25">
      <c r="A644" s="128">
        <v>23</v>
      </c>
      <c r="B644" s="90">
        <v>3562.29</v>
      </c>
      <c r="C644" s="90">
        <v>3353.84</v>
      </c>
      <c r="D644" s="90">
        <v>3269.71</v>
      </c>
      <c r="E644" s="90">
        <v>3276.61</v>
      </c>
      <c r="F644" s="90">
        <v>3452.03</v>
      </c>
      <c r="G644" s="90">
        <v>3588.6600000000003</v>
      </c>
      <c r="H644" s="90">
        <v>3601.77</v>
      </c>
      <c r="I644" s="90">
        <v>3787.1600000000003</v>
      </c>
      <c r="J644" s="90">
        <v>4157.5200000000004</v>
      </c>
      <c r="K644" s="90">
        <v>4245.42</v>
      </c>
      <c r="L644" s="90">
        <v>4254.59</v>
      </c>
      <c r="M644" s="90">
        <v>4276.6900000000005</v>
      </c>
      <c r="N644" s="90">
        <v>4258.2000000000007</v>
      </c>
      <c r="O644" s="90">
        <v>4257.8099999999995</v>
      </c>
      <c r="P644" s="90">
        <v>4250.7000000000007</v>
      </c>
      <c r="Q644" s="90">
        <v>4231.16</v>
      </c>
      <c r="R644" s="90">
        <v>4240.8600000000006</v>
      </c>
      <c r="S644" s="90">
        <v>4252.6900000000005</v>
      </c>
      <c r="T644" s="90">
        <v>4275.2700000000004</v>
      </c>
      <c r="U644" s="90">
        <v>4321.21</v>
      </c>
      <c r="V644" s="90">
        <v>4350.6100000000006</v>
      </c>
      <c r="W644" s="90">
        <v>4254.93</v>
      </c>
      <c r="X644" s="90">
        <v>4167.59</v>
      </c>
      <c r="Y644" s="90">
        <v>3910.84</v>
      </c>
    </row>
    <row r="645" spans="1:25" ht="15.75" hidden="1" outlineLevel="1" x14ac:dyDescent="0.25">
      <c r="A645" s="128">
        <v>24</v>
      </c>
      <c r="B645" s="90">
        <v>3671.05</v>
      </c>
      <c r="C645" s="90">
        <v>3474.69</v>
      </c>
      <c r="D645" s="90">
        <v>3345.59</v>
      </c>
      <c r="E645" s="90">
        <v>3361.36</v>
      </c>
      <c r="F645" s="90">
        <v>3460.4</v>
      </c>
      <c r="G645" s="90">
        <v>3802</v>
      </c>
      <c r="H645" s="90">
        <v>4082.65</v>
      </c>
      <c r="I645" s="90">
        <v>4199.16</v>
      </c>
      <c r="J645" s="90">
        <v>4253.0200000000004</v>
      </c>
      <c r="K645" s="90">
        <v>4288.4799999999996</v>
      </c>
      <c r="L645" s="90">
        <v>4249.2800000000007</v>
      </c>
      <c r="M645" s="90">
        <v>4242.67</v>
      </c>
      <c r="N645" s="90">
        <v>4206.3999999999996</v>
      </c>
      <c r="O645" s="90">
        <v>4221.93</v>
      </c>
      <c r="P645" s="90">
        <v>4219.26</v>
      </c>
      <c r="Q645" s="90">
        <v>4220.0300000000007</v>
      </c>
      <c r="R645" s="90">
        <v>4238.82</v>
      </c>
      <c r="S645" s="90">
        <v>4253.22</v>
      </c>
      <c r="T645" s="90">
        <v>4300.2299999999996</v>
      </c>
      <c r="U645" s="90">
        <v>4307.5300000000007</v>
      </c>
      <c r="V645" s="90">
        <v>4250.9799999999996</v>
      </c>
      <c r="W645" s="90">
        <v>4142.7700000000004</v>
      </c>
      <c r="X645" s="90">
        <v>4143.83</v>
      </c>
      <c r="Y645" s="90">
        <v>3746.83</v>
      </c>
    </row>
    <row r="646" spans="1:25" ht="15.75" hidden="1" outlineLevel="1" x14ac:dyDescent="0.25">
      <c r="A646" s="128">
        <v>25</v>
      </c>
      <c r="B646" s="90">
        <v>3652.9900000000002</v>
      </c>
      <c r="C646" s="90">
        <v>3348.82</v>
      </c>
      <c r="D646" s="90">
        <v>3271.96</v>
      </c>
      <c r="E646" s="90">
        <v>3320.29</v>
      </c>
      <c r="F646" s="90">
        <v>3468.8</v>
      </c>
      <c r="G646" s="90">
        <v>3744.27</v>
      </c>
      <c r="H646" s="90">
        <v>4077.3900000000003</v>
      </c>
      <c r="I646" s="90">
        <v>4120.2700000000004</v>
      </c>
      <c r="J646" s="90">
        <v>4263.09</v>
      </c>
      <c r="K646" s="90">
        <v>4321.43</v>
      </c>
      <c r="L646" s="90">
        <v>4328.1400000000003</v>
      </c>
      <c r="M646" s="90">
        <v>4293.7800000000007</v>
      </c>
      <c r="N646" s="90">
        <v>4254.71</v>
      </c>
      <c r="O646" s="90">
        <v>4256.7000000000007</v>
      </c>
      <c r="P646" s="90">
        <v>4244.0300000000007</v>
      </c>
      <c r="Q646" s="90">
        <v>4169.1400000000003</v>
      </c>
      <c r="R646" s="90">
        <v>4260.3700000000008</v>
      </c>
      <c r="S646" s="90">
        <v>4128.68</v>
      </c>
      <c r="T646" s="90">
        <v>4159.57</v>
      </c>
      <c r="U646" s="90">
        <v>4183.1900000000005</v>
      </c>
      <c r="V646" s="90">
        <v>4241.8500000000004</v>
      </c>
      <c r="W646" s="90">
        <v>4178.04</v>
      </c>
      <c r="X646" s="90">
        <v>4094.07</v>
      </c>
      <c r="Y646" s="90">
        <v>3669.1600000000003</v>
      </c>
    </row>
    <row r="647" spans="1:25" ht="15.75" hidden="1" outlineLevel="1" x14ac:dyDescent="0.25">
      <c r="A647" s="128">
        <v>26</v>
      </c>
      <c r="B647" s="90">
        <v>3577.3700000000003</v>
      </c>
      <c r="C647" s="90">
        <v>3411.33</v>
      </c>
      <c r="D647" s="90">
        <v>3348.46</v>
      </c>
      <c r="E647" s="90">
        <v>3334.32</v>
      </c>
      <c r="F647" s="90">
        <v>3468.79</v>
      </c>
      <c r="G647" s="90">
        <v>3769.8500000000004</v>
      </c>
      <c r="H647" s="90">
        <v>4115.93</v>
      </c>
      <c r="I647" s="90">
        <v>4238.79</v>
      </c>
      <c r="J647" s="90">
        <v>4257.71</v>
      </c>
      <c r="K647" s="90">
        <v>4343.4799999999996</v>
      </c>
      <c r="L647" s="90">
        <v>4332.2000000000007</v>
      </c>
      <c r="M647" s="90">
        <v>4399</v>
      </c>
      <c r="N647" s="90">
        <v>4360.58</v>
      </c>
      <c r="O647" s="90">
        <v>4310.24</v>
      </c>
      <c r="P647" s="90">
        <v>4337.3999999999996</v>
      </c>
      <c r="Q647" s="90">
        <v>4329.6499999999996</v>
      </c>
      <c r="R647" s="90">
        <v>4289.8500000000004</v>
      </c>
      <c r="S647" s="90">
        <v>4298.8999999999996</v>
      </c>
      <c r="T647" s="90">
        <v>4285.34</v>
      </c>
      <c r="U647" s="90">
        <v>4283.17</v>
      </c>
      <c r="V647" s="90">
        <v>4288.0200000000004</v>
      </c>
      <c r="W647" s="90">
        <v>4226.6400000000003</v>
      </c>
      <c r="X647" s="90">
        <v>4159.0300000000007</v>
      </c>
      <c r="Y647" s="90">
        <v>3763.67</v>
      </c>
    </row>
    <row r="648" spans="1:25" ht="15.75" hidden="1" outlineLevel="1" x14ac:dyDescent="0.25">
      <c r="A648" s="128">
        <v>27</v>
      </c>
      <c r="B648" s="90">
        <v>3479.8900000000003</v>
      </c>
      <c r="C648" s="90">
        <v>3342.2400000000002</v>
      </c>
      <c r="D648" s="90">
        <v>3273.51</v>
      </c>
      <c r="E648" s="90">
        <v>3225.95</v>
      </c>
      <c r="F648" s="90">
        <v>3329.42</v>
      </c>
      <c r="G648" s="90">
        <v>3589.53</v>
      </c>
      <c r="H648" s="90">
        <v>3925.6600000000003</v>
      </c>
      <c r="I648" s="90">
        <v>4109.5300000000007</v>
      </c>
      <c r="J648" s="90">
        <v>4237.0300000000007</v>
      </c>
      <c r="K648" s="90">
        <v>4259.58</v>
      </c>
      <c r="L648" s="90">
        <v>4149.93</v>
      </c>
      <c r="M648" s="90">
        <v>4273.0200000000004</v>
      </c>
      <c r="N648" s="90">
        <v>4255.63</v>
      </c>
      <c r="O648" s="90">
        <v>4240.8700000000008</v>
      </c>
      <c r="P648" s="90">
        <v>4238.1499999999996</v>
      </c>
      <c r="Q648" s="90">
        <v>4231.1900000000005</v>
      </c>
      <c r="R648" s="90">
        <v>4231.91</v>
      </c>
      <c r="S648" s="90">
        <v>4126.1100000000006</v>
      </c>
      <c r="T648" s="90">
        <v>4265.99</v>
      </c>
      <c r="U648" s="90">
        <v>4179.1100000000006</v>
      </c>
      <c r="V648" s="90">
        <v>4120.74</v>
      </c>
      <c r="W648" s="90">
        <v>4205.0200000000004</v>
      </c>
      <c r="X648" s="90">
        <v>4128.58</v>
      </c>
      <c r="Y648" s="90">
        <v>3748.08</v>
      </c>
    </row>
    <row r="649" spans="1:25" ht="15.75" outlineLevel="1" x14ac:dyDescent="0.25">
      <c r="A649" s="128">
        <v>28</v>
      </c>
      <c r="B649" s="90">
        <v>3600.8700000000003</v>
      </c>
      <c r="C649" s="90">
        <v>3437.28</v>
      </c>
      <c r="D649" s="90">
        <v>3363.11</v>
      </c>
      <c r="E649" s="90">
        <v>3346.86</v>
      </c>
      <c r="F649" s="90">
        <v>3369.8500000000004</v>
      </c>
      <c r="G649" s="90">
        <v>3562.25</v>
      </c>
      <c r="H649" s="90">
        <v>3562.84</v>
      </c>
      <c r="I649" s="90">
        <v>4064.57</v>
      </c>
      <c r="J649" s="90">
        <v>4233.8</v>
      </c>
      <c r="K649" s="90">
        <v>4296.32</v>
      </c>
      <c r="L649" s="90">
        <v>4315.1400000000003</v>
      </c>
      <c r="M649" s="90">
        <v>4319.1900000000005</v>
      </c>
      <c r="N649" s="90">
        <v>4298.96</v>
      </c>
      <c r="O649" s="90">
        <v>4294.91</v>
      </c>
      <c r="P649" s="90">
        <v>4286.25</v>
      </c>
      <c r="Q649" s="90">
        <v>4292.04</v>
      </c>
      <c r="R649" s="90">
        <v>4295.8700000000008</v>
      </c>
      <c r="S649" s="90">
        <v>4317.41</v>
      </c>
      <c r="T649" s="90">
        <v>4359.0300000000007</v>
      </c>
      <c r="U649" s="90">
        <v>4408.9799999999996</v>
      </c>
      <c r="V649" s="90">
        <v>4168.3600000000006</v>
      </c>
      <c r="W649" s="90">
        <v>4184.42</v>
      </c>
      <c r="X649" s="90">
        <v>4234.24</v>
      </c>
      <c r="Y649" s="90">
        <v>4109.22</v>
      </c>
    </row>
    <row r="650" spans="1:25" ht="15.75" x14ac:dyDescent="0.25">
      <c r="A650" s="46"/>
    </row>
    <row r="651" spans="1:25" ht="15.75" x14ac:dyDescent="0.25">
      <c r="A651" s="149" t="s">
        <v>32</v>
      </c>
      <c r="B651" s="149" t="s">
        <v>125</v>
      </c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  <c r="Y651" s="149"/>
    </row>
    <row r="652" spans="1:25" s="72" customFormat="1" ht="12.75" x14ac:dyDescent="0.2">
      <c r="A652" s="149"/>
      <c r="B652" s="71" t="s">
        <v>33</v>
      </c>
      <c r="C652" s="71" t="s">
        <v>34</v>
      </c>
      <c r="D652" s="71" t="s">
        <v>35</v>
      </c>
      <c r="E652" s="71" t="s">
        <v>36</v>
      </c>
      <c r="F652" s="71" t="s">
        <v>37</v>
      </c>
      <c r="G652" s="71" t="s">
        <v>38</v>
      </c>
      <c r="H652" s="71" t="s">
        <v>39</v>
      </c>
      <c r="I652" s="71" t="s">
        <v>40</v>
      </c>
      <c r="J652" s="71" t="s">
        <v>41</v>
      </c>
      <c r="K652" s="71" t="s">
        <v>42</v>
      </c>
      <c r="L652" s="71" t="s">
        <v>43</v>
      </c>
      <c r="M652" s="71" t="s">
        <v>44</v>
      </c>
      <c r="N652" s="71" t="s">
        <v>45</v>
      </c>
      <c r="O652" s="71" t="s">
        <v>46</v>
      </c>
      <c r="P652" s="71" t="s">
        <v>47</v>
      </c>
      <c r="Q652" s="71" t="s">
        <v>48</v>
      </c>
      <c r="R652" s="71" t="s">
        <v>49</v>
      </c>
      <c r="S652" s="71" t="s">
        <v>50</v>
      </c>
      <c r="T652" s="71" t="s">
        <v>51</v>
      </c>
      <c r="U652" s="71" t="s">
        <v>52</v>
      </c>
      <c r="V652" s="71" t="s">
        <v>53</v>
      </c>
      <c r="W652" s="71" t="s">
        <v>54</v>
      </c>
      <c r="X652" s="71" t="s">
        <v>55</v>
      </c>
      <c r="Y652" s="71" t="s">
        <v>56</v>
      </c>
    </row>
    <row r="653" spans="1:25" ht="15.75" x14ac:dyDescent="0.25">
      <c r="A653" s="128">
        <v>1</v>
      </c>
      <c r="B653" s="90">
        <v>5241.51</v>
      </c>
      <c r="C653" s="90">
        <v>5175</v>
      </c>
      <c r="D653" s="90">
        <v>4631.46</v>
      </c>
      <c r="E653" s="90">
        <v>4563.7900000000009</v>
      </c>
      <c r="F653" s="90">
        <v>4638.3</v>
      </c>
      <c r="G653" s="90">
        <v>4784.13</v>
      </c>
      <c r="H653" s="90">
        <v>5099.93</v>
      </c>
      <c r="I653" s="90">
        <v>5283.93</v>
      </c>
      <c r="J653" s="90">
        <v>5358.9400000000005</v>
      </c>
      <c r="K653" s="90">
        <v>6208.0300000000007</v>
      </c>
      <c r="L653" s="90">
        <v>6236.34</v>
      </c>
      <c r="M653" s="90">
        <v>6223.6200000000008</v>
      </c>
      <c r="N653" s="90">
        <v>6226.83</v>
      </c>
      <c r="O653" s="90">
        <v>6226.4400000000005</v>
      </c>
      <c r="P653" s="90">
        <v>6427.23</v>
      </c>
      <c r="Q653" s="90">
        <v>6965.49</v>
      </c>
      <c r="R653" s="90">
        <v>6946.43</v>
      </c>
      <c r="S653" s="90">
        <v>6913.09</v>
      </c>
      <c r="T653" s="90">
        <v>6384.99</v>
      </c>
      <c r="U653" s="90">
        <v>6244.27</v>
      </c>
      <c r="V653" s="90">
        <v>6345.8700000000008</v>
      </c>
      <c r="W653" s="90">
        <v>6195.98</v>
      </c>
      <c r="X653" s="90">
        <v>5635.7800000000007</v>
      </c>
      <c r="Y653" s="90">
        <v>5297.7000000000007</v>
      </c>
    </row>
    <row r="654" spans="1:25" ht="15.75" hidden="1" outlineLevel="1" x14ac:dyDescent="0.25">
      <c r="A654" s="128">
        <v>2</v>
      </c>
      <c r="B654" s="90">
        <v>5199.18</v>
      </c>
      <c r="C654" s="90">
        <v>5092.2900000000009</v>
      </c>
      <c r="D654" s="90">
        <v>4889.3600000000006</v>
      </c>
      <c r="E654" s="90">
        <v>4641.7800000000007</v>
      </c>
      <c r="F654" s="90">
        <v>4815.21</v>
      </c>
      <c r="G654" s="90">
        <v>5116.82</v>
      </c>
      <c r="H654" s="90">
        <v>5262.99</v>
      </c>
      <c r="I654" s="90">
        <v>5362.41</v>
      </c>
      <c r="J654" s="90">
        <v>5455.92</v>
      </c>
      <c r="K654" s="90">
        <v>5584.15</v>
      </c>
      <c r="L654" s="90">
        <v>5587.1100000000006</v>
      </c>
      <c r="M654" s="90">
        <v>5575.93</v>
      </c>
      <c r="N654" s="90">
        <v>5523.6</v>
      </c>
      <c r="O654" s="90">
        <v>5369.46</v>
      </c>
      <c r="P654" s="90">
        <v>5467.88</v>
      </c>
      <c r="Q654" s="90">
        <v>5455.35</v>
      </c>
      <c r="R654" s="90">
        <v>5447.1900000000005</v>
      </c>
      <c r="S654" s="90">
        <v>5458.67</v>
      </c>
      <c r="T654" s="90">
        <v>5478.76</v>
      </c>
      <c r="U654" s="90">
        <v>5522.1100000000006</v>
      </c>
      <c r="V654" s="90">
        <v>5442.52</v>
      </c>
      <c r="W654" s="90">
        <v>5428.9</v>
      </c>
      <c r="X654" s="90">
        <v>5369.02</v>
      </c>
      <c r="Y654" s="90">
        <v>5303.48</v>
      </c>
    </row>
    <row r="655" spans="1:25" ht="15.75" hidden="1" outlineLevel="1" x14ac:dyDescent="0.25">
      <c r="A655" s="128">
        <v>3</v>
      </c>
      <c r="B655" s="90">
        <v>5291.48</v>
      </c>
      <c r="C655" s="90">
        <v>4928.55</v>
      </c>
      <c r="D655" s="90">
        <v>4443.59</v>
      </c>
      <c r="E655" s="90">
        <v>4433.09</v>
      </c>
      <c r="F655" s="90">
        <v>4406.68</v>
      </c>
      <c r="G655" s="90">
        <v>4860.9500000000007</v>
      </c>
      <c r="H655" s="90">
        <v>5276.66</v>
      </c>
      <c r="I655" s="90">
        <v>5377.76</v>
      </c>
      <c r="J655" s="90">
        <v>5503.89</v>
      </c>
      <c r="K655" s="90">
        <v>5559.01</v>
      </c>
      <c r="L655" s="90">
        <v>5757.5</v>
      </c>
      <c r="M655" s="90">
        <v>6053.02</v>
      </c>
      <c r="N655" s="90">
        <v>5580.18</v>
      </c>
      <c r="O655" s="90">
        <v>5568.7800000000007</v>
      </c>
      <c r="P655" s="90">
        <v>5522.02</v>
      </c>
      <c r="Q655" s="90">
        <v>5500.88</v>
      </c>
      <c r="R655" s="90">
        <v>5471.2900000000009</v>
      </c>
      <c r="S655" s="90">
        <v>5508.85</v>
      </c>
      <c r="T655" s="90">
        <v>5568.17</v>
      </c>
      <c r="U655" s="90">
        <v>5563.17</v>
      </c>
      <c r="V655" s="90">
        <v>5517.6</v>
      </c>
      <c r="W655" s="90">
        <v>5572.9500000000007</v>
      </c>
      <c r="X655" s="90">
        <v>5414.6100000000006</v>
      </c>
      <c r="Y655" s="90">
        <v>5357.46</v>
      </c>
    </row>
    <row r="656" spans="1:25" ht="15.75" hidden="1" outlineLevel="1" x14ac:dyDescent="0.25">
      <c r="A656" s="128">
        <v>4</v>
      </c>
      <c r="B656" s="90">
        <v>5317.93</v>
      </c>
      <c r="C656" s="90">
        <v>4999.63</v>
      </c>
      <c r="D656" s="90">
        <v>4486.0200000000004</v>
      </c>
      <c r="E656" s="90">
        <v>4457.1400000000003</v>
      </c>
      <c r="F656" s="90">
        <v>4569.5300000000007</v>
      </c>
      <c r="G656" s="90">
        <v>5015.8500000000004</v>
      </c>
      <c r="H656" s="90">
        <v>5367.75</v>
      </c>
      <c r="I656" s="90">
        <v>5418.83</v>
      </c>
      <c r="J656" s="90">
        <v>5786.51</v>
      </c>
      <c r="K656" s="90">
        <v>6019.5400000000009</v>
      </c>
      <c r="L656" s="90">
        <v>6348.1</v>
      </c>
      <c r="M656" s="90">
        <v>6217.43</v>
      </c>
      <c r="N656" s="90">
        <v>5918.92</v>
      </c>
      <c r="O656" s="90">
        <v>5929.8700000000008</v>
      </c>
      <c r="P656" s="90">
        <v>5900.66</v>
      </c>
      <c r="Q656" s="90">
        <v>5895.22</v>
      </c>
      <c r="R656" s="90">
        <v>5956.9</v>
      </c>
      <c r="S656" s="90">
        <v>5906.51</v>
      </c>
      <c r="T656" s="90">
        <v>6062.0400000000009</v>
      </c>
      <c r="U656" s="90">
        <v>5931.02</v>
      </c>
      <c r="V656" s="90">
        <v>5970.96</v>
      </c>
      <c r="W656" s="90">
        <v>5879.09</v>
      </c>
      <c r="X656" s="90">
        <v>5459.55</v>
      </c>
      <c r="Y656" s="90">
        <v>5376.3700000000008</v>
      </c>
    </row>
    <row r="657" spans="1:25" ht="15.75" hidden="1" outlineLevel="1" x14ac:dyDescent="0.25">
      <c r="A657" s="128">
        <v>5</v>
      </c>
      <c r="B657" s="90">
        <v>4961.55</v>
      </c>
      <c r="C657" s="90">
        <v>4725.72</v>
      </c>
      <c r="D657" s="90">
        <v>4478.76</v>
      </c>
      <c r="E657" s="90">
        <v>4403.54</v>
      </c>
      <c r="F657" s="90">
        <v>4516.2700000000004</v>
      </c>
      <c r="G657" s="90">
        <v>4815.51</v>
      </c>
      <c r="H657" s="90">
        <v>5299.16</v>
      </c>
      <c r="I657" s="90">
        <v>5380.38</v>
      </c>
      <c r="J657" s="90">
        <v>5393.1200000000008</v>
      </c>
      <c r="K657" s="90">
        <v>5613.56</v>
      </c>
      <c r="L657" s="90">
        <v>5696.7000000000007</v>
      </c>
      <c r="M657" s="90">
        <v>5602.33</v>
      </c>
      <c r="N657" s="90">
        <v>5537.42</v>
      </c>
      <c r="O657" s="90">
        <v>5498.6900000000005</v>
      </c>
      <c r="P657" s="90">
        <v>5465.3</v>
      </c>
      <c r="Q657" s="90">
        <v>5453.31</v>
      </c>
      <c r="R657" s="90">
        <v>5460.1</v>
      </c>
      <c r="S657" s="90">
        <v>5483.1900000000005</v>
      </c>
      <c r="T657" s="90">
        <v>5546.59</v>
      </c>
      <c r="U657" s="90">
        <v>5489.26</v>
      </c>
      <c r="V657" s="90">
        <v>5451.32</v>
      </c>
      <c r="W657" s="90">
        <v>5430</v>
      </c>
      <c r="X657" s="90">
        <v>5392.63</v>
      </c>
      <c r="Y657" s="90">
        <v>5237.5400000000009</v>
      </c>
    </row>
    <row r="658" spans="1:25" ht="15.75" hidden="1" outlineLevel="1" x14ac:dyDescent="0.25">
      <c r="A658" s="128">
        <v>6</v>
      </c>
      <c r="B658" s="90">
        <v>4710.6400000000003</v>
      </c>
      <c r="C658" s="90">
        <v>4492.47</v>
      </c>
      <c r="D658" s="90">
        <v>4282.76</v>
      </c>
      <c r="E658" s="90">
        <v>4214.7300000000005</v>
      </c>
      <c r="F658" s="90">
        <v>4332.97</v>
      </c>
      <c r="G658" s="90">
        <v>4584.05</v>
      </c>
      <c r="H658" s="90">
        <v>5108.25</v>
      </c>
      <c r="I658" s="90">
        <v>5354.4500000000007</v>
      </c>
      <c r="J658" s="90">
        <v>5366.8</v>
      </c>
      <c r="K658" s="90">
        <v>5491.9400000000005</v>
      </c>
      <c r="L658" s="90">
        <v>5499.0300000000007</v>
      </c>
      <c r="M658" s="90">
        <v>5466.63</v>
      </c>
      <c r="N658" s="90">
        <v>5437.15</v>
      </c>
      <c r="O658" s="90">
        <v>5431.25</v>
      </c>
      <c r="P658" s="90">
        <v>5424.57</v>
      </c>
      <c r="Q658" s="90">
        <v>5415.93</v>
      </c>
      <c r="R658" s="90">
        <v>5415.63</v>
      </c>
      <c r="S658" s="90">
        <v>5434.66</v>
      </c>
      <c r="T658" s="90">
        <v>5354.02</v>
      </c>
      <c r="U658" s="90">
        <v>5445.33</v>
      </c>
      <c r="V658" s="90">
        <v>5358.9</v>
      </c>
      <c r="W658" s="90">
        <v>5371.2800000000007</v>
      </c>
      <c r="X658" s="90">
        <v>5352.75</v>
      </c>
      <c r="Y658" s="90">
        <v>4983.92</v>
      </c>
    </row>
    <row r="659" spans="1:25" ht="15.75" hidden="1" outlineLevel="1" x14ac:dyDescent="0.25">
      <c r="A659" s="128">
        <v>7</v>
      </c>
      <c r="B659" s="90">
        <v>4595.68</v>
      </c>
      <c r="C659" s="90">
        <v>4481.21</v>
      </c>
      <c r="D659" s="90">
        <v>4347.54</v>
      </c>
      <c r="E659" s="90">
        <v>4297.75</v>
      </c>
      <c r="F659" s="90">
        <v>4341.66</v>
      </c>
      <c r="G659" s="90">
        <v>4518.68</v>
      </c>
      <c r="H659" s="90">
        <v>4706.8700000000008</v>
      </c>
      <c r="I659" s="90">
        <v>5213.6900000000005</v>
      </c>
      <c r="J659" s="90">
        <v>5401.64</v>
      </c>
      <c r="K659" s="90">
        <v>5558.24</v>
      </c>
      <c r="L659" s="90">
        <v>5496.64</v>
      </c>
      <c r="M659" s="90">
        <v>5563.89</v>
      </c>
      <c r="N659" s="90">
        <v>5562.25</v>
      </c>
      <c r="O659" s="90">
        <v>5751.4400000000005</v>
      </c>
      <c r="P659" s="90">
        <v>5729.1200000000008</v>
      </c>
      <c r="Q659" s="90">
        <v>5742.76</v>
      </c>
      <c r="R659" s="90">
        <v>5529.82</v>
      </c>
      <c r="S659" s="90">
        <v>5579.88</v>
      </c>
      <c r="T659" s="90">
        <v>5715.9500000000007</v>
      </c>
      <c r="U659" s="90">
        <v>5595.81</v>
      </c>
      <c r="V659" s="90">
        <v>5521.71</v>
      </c>
      <c r="W659" s="90">
        <v>5337.48</v>
      </c>
      <c r="X659" s="90">
        <v>5410.16</v>
      </c>
      <c r="Y659" s="90">
        <v>5299.16</v>
      </c>
    </row>
    <row r="660" spans="1:25" ht="15.75" hidden="1" outlineLevel="1" x14ac:dyDescent="0.25">
      <c r="A660" s="128">
        <v>8</v>
      </c>
      <c r="B660" s="90">
        <v>4898.8500000000004</v>
      </c>
      <c r="C660" s="90">
        <v>4696.2000000000007</v>
      </c>
      <c r="D660" s="90">
        <v>4489.4000000000005</v>
      </c>
      <c r="E660" s="90">
        <v>4472.21</v>
      </c>
      <c r="F660" s="90">
        <v>4471.5</v>
      </c>
      <c r="G660" s="90">
        <v>4643.68</v>
      </c>
      <c r="H660" s="90">
        <v>4790.51</v>
      </c>
      <c r="I660" s="90">
        <v>5220.0600000000004</v>
      </c>
      <c r="J660" s="90">
        <v>5358</v>
      </c>
      <c r="K660" s="90">
        <v>5253.5400000000009</v>
      </c>
      <c r="L660" s="90">
        <v>5492.17</v>
      </c>
      <c r="M660" s="90">
        <v>5518.9400000000005</v>
      </c>
      <c r="N660" s="90">
        <v>5519.8</v>
      </c>
      <c r="O660" s="90">
        <v>5495.8600000000006</v>
      </c>
      <c r="P660" s="90">
        <v>5475.96</v>
      </c>
      <c r="Q660" s="90">
        <v>5472.99</v>
      </c>
      <c r="R660" s="90">
        <v>5490.4</v>
      </c>
      <c r="S660" s="90">
        <v>5559.57</v>
      </c>
      <c r="T660" s="90">
        <v>5850.33</v>
      </c>
      <c r="U660" s="90">
        <v>5643.8700000000008</v>
      </c>
      <c r="V660" s="90">
        <v>5493.48</v>
      </c>
      <c r="W660" s="90">
        <v>5421.66</v>
      </c>
      <c r="X660" s="90">
        <v>5386.32</v>
      </c>
      <c r="Y660" s="90">
        <v>5025.7000000000007</v>
      </c>
    </row>
    <row r="661" spans="1:25" ht="15.75" hidden="1" outlineLevel="1" x14ac:dyDescent="0.25">
      <c r="A661" s="128">
        <v>9</v>
      </c>
      <c r="B661" s="90">
        <v>4589.6100000000006</v>
      </c>
      <c r="C661" s="90">
        <v>4311.33</v>
      </c>
      <c r="D661" s="90">
        <v>4240.96</v>
      </c>
      <c r="E661" s="90">
        <v>4205.3900000000003</v>
      </c>
      <c r="F661" s="90">
        <v>4287.18</v>
      </c>
      <c r="G661" s="90">
        <v>4518.21</v>
      </c>
      <c r="H661" s="90">
        <v>5064.2000000000007</v>
      </c>
      <c r="I661" s="90">
        <v>5349.57</v>
      </c>
      <c r="J661" s="90">
        <v>5386.92</v>
      </c>
      <c r="K661" s="90">
        <v>5476.4500000000007</v>
      </c>
      <c r="L661" s="90">
        <v>5509.15</v>
      </c>
      <c r="M661" s="90">
        <v>5480.39</v>
      </c>
      <c r="N661" s="90">
        <v>5466.1900000000005</v>
      </c>
      <c r="O661" s="90">
        <v>5461.1100000000006</v>
      </c>
      <c r="P661" s="90">
        <v>5450.13</v>
      </c>
      <c r="Q661" s="90">
        <v>5437.8700000000008</v>
      </c>
      <c r="R661" s="90">
        <v>5430.32</v>
      </c>
      <c r="S661" s="90">
        <v>5443.84</v>
      </c>
      <c r="T661" s="90">
        <v>5456</v>
      </c>
      <c r="U661" s="90">
        <v>5438.4400000000005</v>
      </c>
      <c r="V661" s="90">
        <v>5412.57</v>
      </c>
      <c r="W661" s="90">
        <v>5405.97</v>
      </c>
      <c r="X661" s="90">
        <v>5348.23</v>
      </c>
      <c r="Y661" s="90">
        <v>4916.6499999999996</v>
      </c>
    </row>
    <row r="662" spans="1:25" ht="15.75" hidden="1" outlineLevel="1" x14ac:dyDescent="0.25">
      <c r="A662" s="128">
        <v>10</v>
      </c>
      <c r="B662" s="90">
        <v>4559.2299999999996</v>
      </c>
      <c r="C662" s="90">
        <v>4340.49</v>
      </c>
      <c r="D662" s="90">
        <v>4290.6200000000008</v>
      </c>
      <c r="E662" s="90">
        <v>4319.24</v>
      </c>
      <c r="F662" s="90">
        <v>4437.0300000000007</v>
      </c>
      <c r="G662" s="90">
        <v>4750.8999999999996</v>
      </c>
      <c r="H662" s="90">
        <v>5323.59</v>
      </c>
      <c r="I662" s="90">
        <v>5398.13</v>
      </c>
      <c r="J662" s="90">
        <v>5528.23</v>
      </c>
      <c r="K662" s="90">
        <v>5687.59</v>
      </c>
      <c r="L662" s="90">
        <v>5720.92</v>
      </c>
      <c r="M662" s="90">
        <v>5628.1</v>
      </c>
      <c r="N662" s="90">
        <v>5553.46</v>
      </c>
      <c r="O662" s="90">
        <v>5542.05</v>
      </c>
      <c r="P662" s="90">
        <v>5526.52</v>
      </c>
      <c r="Q662" s="90">
        <v>5528.76</v>
      </c>
      <c r="R662" s="90">
        <v>5540.4</v>
      </c>
      <c r="S662" s="90">
        <v>5570.25</v>
      </c>
      <c r="T662" s="90">
        <v>5762.35</v>
      </c>
      <c r="U662" s="90">
        <v>5670.51</v>
      </c>
      <c r="V662" s="90">
        <v>5569.43</v>
      </c>
      <c r="W662" s="90">
        <v>5516.08</v>
      </c>
      <c r="X662" s="90">
        <v>5406.67</v>
      </c>
      <c r="Y662" s="90">
        <v>5154.6000000000004</v>
      </c>
    </row>
    <row r="663" spans="1:25" ht="15.75" hidden="1" outlineLevel="1" x14ac:dyDescent="0.25">
      <c r="A663" s="128">
        <v>11</v>
      </c>
      <c r="B663" s="90">
        <v>4745.3600000000006</v>
      </c>
      <c r="C663" s="90">
        <v>4497.3500000000004</v>
      </c>
      <c r="D663" s="90">
        <v>4485.3600000000006</v>
      </c>
      <c r="E663" s="90">
        <v>4435.16</v>
      </c>
      <c r="F663" s="90">
        <v>4489.04</v>
      </c>
      <c r="G663" s="90">
        <v>4739.88</v>
      </c>
      <c r="H663" s="90">
        <v>5334.84</v>
      </c>
      <c r="I663" s="90">
        <v>5409.16</v>
      </c>
      <c r="J663" s="90">
        <v>5489.71</v>
      </c>
      <c r="K663" s="90">
        <v>5572.57</v>
      </c>
      <c r="L663" s="90">
        <v>5594.73</v>
      </c>
      <c r="M663" s="90">
        <v>5647.16</v>
      </c>
      <c r="N663" s="90">
        <v>5586.7900000000009</v>
      </c>
      <c r="O663" s="90">
        <v>5582.5400000000009</v>
      </c>
      <c r="P663" s="90">
        <v>5489.6900000000005</v>
      </c>
      <c r="Q663" s="90">
        <v>5493.46</v>
      </c>
      <c r="R663" s="90">
        <v>5494.57</v>
      </c>
      <c r="S663" s="90">
        <v>5518.2000000000007</v>
      </c>
      <c r="T663" s="90">
        <v>5611.6200000000008</v>
      </c>
      <c r="U663" s="90">
        <v>5552.02</v>
      </c>
      <c r="V663" s="90">
        <v>5512.96</v>
      </c>
      <c r="W663" s="90">
        <v>5467.0300000000007</v>
      </c>
      <c r="X663" s="90">
        <v>5362.3700000000008</v>
      </c>
      <c r="Y663" s="90">
        <v>5006.16</v>
      </c>
    </row>
    <row r="664" spans="1:25" ht="15.75" hidden="1" outlineLevel="1" x14ac:dyDescent="0.25">
      <c r="A664" s="128">
        <v>12</v>
      </c>
      <c r="B664" s="90">
        <v>4689.9400000000005</v>
      </c>
      <c r="C664" s="90">
        <v>4504.13</v>
      </c>
      <c r="D664" s="90">
        <v>4454.46</v>
      </c>
      <c r="E664" s="90">
        <v>4403.33</v>
      </c>
      <c r="F664" s="90">
        <v>4506.8600000000006</v>
      </c>
      <c r="G664" s="90">
        <v>4864.74</v>
      </c>
      <c r="H664" s="90">
        <v>5301.84</v>
      </c>
      <c r="I664" s="90">
        <v>5365.6900000000005</v>
      </c>
      <c r="J664" s="90">
        <v>5430.15</v>
      </c>
      <c r="K664" s="90">
        <v>5543.1100000000006</v>
      </c>
      <c r="L664" s="90">
        <v>5524.3600000000006</v>
      </c>
      <c r="M664" s="90">
        <v>5549.76</v>
      </c>
      <c r="N664" s="90">
        <v>5433.57</v>
      </c>
      <c r="O664" s="90">
        <v>5433.8700000000008</v>
      </c>
      <c r="P664" s="90">
        <v>5411.35</v>
      </c>
      <c r="Q664" s="90">
        <v>5416.6900000000005</v>
      </c>
      <c r="R664" s="90">
        <v>5251.56</v>
      </c>
      <c r="S664" s="90">
        <v>5441.55</v>
      </c>
      <c r="T664" s="90">
        <v>5444.97</v>
      </c>
      <c r="U664" s="90">
        <v>5439.77</v>
      </c>
      <c r="V664" s="90">
        <v>5418.27</v>
      </c>
      <c r="W664" s="90">
        <v>5410.6100000000006</v>
      </c>
      <c r="X664" s="90">
        <v>5345.63</v>
      </c>
      <c r="Y664" s="90">
        <v>4961.1900000000005</v>
      </c>
    </row>
    <row r="665" spans="1:25" ht="15.75" hidden="1" outlineLevel="1" x14ac:dyDescent="0.25">
      <c r="A665" s="128">
        <v>13</v>
      </c>
      <c r="B665" s="90">
        <v>4587.6400000000003</v>
      </c>
      <c r="C665" s="90">
        <v>4366.93</v>
      </c>
      <c r="D665" s="90">
        <v>4379.8100000000004</v>
      </c>
      <c r="E665" s="90">
        <v>4392.93</v>
      </c>
      <c r="F665" s="90">
        <v>4491.54</v>
      </c>
      <c r="G665" s="90">
        <v>4835.33</v>
      </c>
      <c r="H665" s="90">
        <v>5233.63</v>
      </c>
      <c r="I665" s="90">
        <v>5381.51</v>
      </c>
      <c r="J665" s="90">
        <v>5467.9</v>
      </c>
      <c r="K665" s="90">
        <v>5636.68</v>
      </c>
      <c r="L665" s="90">
        <v>5648.1900000000005</v>
      </c>
      <c r="M665" s="90">
        <v>5648.9</v>
      </c>
      <c r="N665" s="90">
        <v>5503.8700000000008</v>
      </c>
      <c r="O665" s="90">
        <v>5467.63</v>
      </c>
      <c r="P665" s="90">
        <v>5443.4</v>
      </c>
      <c r="Q665" s="90">
        <v>5446.85</v>
      </c>
      <c r="R665" s="90">
        <v>5445.6100000000006</v>
      </c>
      <c r="S665" s="90">
        <v>5429.4</v>
      </c>
      <c r="T665" s="90">
        <v>5437.49</v>
      </c>
      <c r="U665" s="90">
        <v>5419.25</v>
      </c>
      <c r="V665" s="90">
        <v>5380.1900000000005</v>
      </c>
      <c r="W665" s="90">
        <v>5346.14</v>
      </c>
      <c r="X665" s="90">
        <v>5279.9</v>
      </c>
      <c r="Y665" s="90">
        <v>4930.91</v>
      </c>
    </row>
    <row r="666" spans="1:25" ht="15.75" hidden="1" outlineLevel="1" x14ac:dyDescent="0.25">
      <c r="A666" s="128">
        <v>14</v>
      </c>
      <c r="B666" s="90">
        <v>4832.6400000000003</v>
      </c>
      <c r="C666" s="90">
        <v>4511.3900000000003</v>
      </c>
      <c r="D666" s="90">
        <v>4472.88</v>
      </c>
      <c r="E666" s="90">
        <v>4441.05</v>
      </c>
      <c r="F666" s="90">
        <v>4484.79</v>
      </c>
      <c r="G666" s="90">
        <v>4547.59</v>
      </c>
      <c r="H666" s="90">
        <v>4769.5300000000007</v>
      </c>
      <c r="I666" s="90">
        <v>5382.5300000000007</v>
      </c>
      <c r="J666" s="90">
        <v>5468.74</v>
      </c>
      <c r="K666" s="90">
        <v>5810.73</v>
      </c>
      <c r="L666" s="90">
        <v>5899.25</v>
      </c>
      <c r="M666" s="90">
        <v>5902.9</v>
      </c>
      <c r="N666" s="90">
        <v>5888.24</v>
      </c>
      <c r="O666" s="90">
        <v>5829.8600000000006</v>
      </c>
      <c r="P666" s="90">
        <v>5757.24</v>
      </c>
      <c r="Q666" s="90">
        <v>5771.05</v>
      </c>
      <c r="R666" s="90">
        <v>5831.49</v>
      </c>
      <c r="S666" s="90">
        <v>5899.57</v>
      </c>
      <c r="T666" s="90">
        <v>5980.93</v>
      </c>
      <c r="U666" s="90">
        <v>5883.23</v>
      </c>
      <c r="V666" s="90">
        <v>5785.07</v>
      </c>
      <c r="W666" s="90">
        <v>5470.91</v>
      </c>
      <c r="X666" s="90">
        <v>5228.17</v>
      </c>
      <c r="Y666" s="90">
        <v>4795.3999999999996</v>
      </c>
    </row>
    <row r="667" spans="1:25" ht="15.75" hidden="1" outlineLevel="1" x14ac:dyDescent="0.25">
      <c r="A667" s="128">
        <v>15</v>
      </c>
      <c r="B667" s="90">
        <v>4633.6499999999996</v>
      </c>
      <c r="C667" s="90">
        <v>4475.74</v>
      </c>
      <c r="D667" s="90">
        <v>4420.2300000000005</v>
      </c>
      <c r="E667" s="90">
        <v>4356.2000000000007</v>
      </c>
      <c r="F667" s="90">
        <v>4431.9800000000005</v>
      </c>
      <c r="G667" s="90">
        <v>4535.92</v>
      </c>
      <c r="H667" s="90">
        <v>4690.67</v>
      </c>
      <c r="I667" s="90">
        <v>4922.6100000000006</v>
      </c>
      <c r="J667" s="90">
        <v>5287.85</v>
      </c>
      <c r="K667" s="90">
        <v>5365.65</v>
      </c>
      <c r="L667" s="90">
        <v>5374.99</v>
      </c>
      <c r="M667" s="90">
        <v>5376.01</v>
      </c>
      <c r="N667" s="90">
        <v>5390.38</v>
      </c>
      <c r="O667" s="90">
        <v>5367.65</v>
      </c>
      <c r="P667" s="90">
        <v>5382.22</v>
      </c>
      <c r="Q667" s="90">
        <v>5405.8700000000008</v>
      </c>
      <c r="R667" s="90">
        <v>5468.9500000000007</v>
      </c>
      <c r="S667" s="90">
        <v>5479.76</v>
      </c>
      <c r="T667" s="90">
        <v>5665.74</v>
      </c>
      <c r="U667" s="90">
        <v>5505.13</v>
      </c>
      <c r="V667" s="90">
        <v>5400.64</v>
      </c>
      <c r="W667" s="90">
        <v>5273.14</v>
      </c>
      <c r="X667" s="90">
        <v>5276.76</v>
      </c>
      <c r="Y667" s="90">
        <v>4862.96</v>
      </c>
    </row>
    <row r="668" spans="1:25" ht="15.75" hidden="1" outlineLevel="1" x14ac:dyDescent="0.25">
      <c r="A668" s="128">
        <v>16</v>
      </c>
      <c r="B668" s="90">
        <v>4802.1400000000003</v>
      </c>
      <c r="C668" s="90">
        <v>4513.8700000000008</v>
      </c>
      <c r="D668" s="90">
        <v>4420.6100000000006</v>
      </c>
      <c r="E668" s="90">
        <v>4270.6200000000008</v>
      </c>
      <c r="F668" s="90">
        <v>4419.43</v>
      </c>
      <c r="G668" s="90">
        <v>4648.72</v>
      </c>
      <c r="H668" s="90">
        <v>5032.6400000000003</v>
      </c>
      <c r="I668" s="90">
        <v>5295.1200000000008</v>
      </c>
      <c r="J668" s="90">
        <v>5358.3700000000008</v>
      </c>
      <c r="K668" s="90">
        <v>5411.7900000000009</v>
      </c>
      <c r="L668" s="90">
        <v>5428.5300000000007</v>
      </c>
      <c r="M668" s="90">
        <v>5433.83</v>
      </c>
      <c r="N668" s="90">
        <v>5374.57</v>
      </c>
      <c r="O668" s="90">
        <v>5395.71</v>
      </c>
      <c r="P668" s="90">
        <v>5387.31</v>
      </c>
      <c r="Q668" s="90">
        <v>5379.4500000000007</v>
      </c>
      <c r="R668" s="90">
        <v>5391.71</v>
      </c>
      <c r="S668" s="90">
        <v>5407.74</v>
      </c>
      <c r="T668" s="90">
        <v>5504.1900000000005</v>
      </c>
      <c r="U668" s="90">
        <v>5471.08</v>
      </c>
      <c r="V668" s="90">
        <v>5420.89</v>
      </c>
      <c r="W668" s="90">
        <v>5445.33</v>
      </c>
      <c r="X668" s="90">
        <v>5366.5400000000009</v>
      </c>
      <c r="Y668" s="90">
        <v>5292.47</v>
      </c>
    </row>
    <row r="669" spans="1:25" ht="15.75" hidden="1" outlineLevel="1" x14ac:dyDescent="0.25">
      <c r="A669" s="128">
        <v>17</v>
      </c>
      <c r="B669" s="90">
        <v>4788.08</v>
      </c>
      <c r="C669" s="90">
        <v>4590.9400000000005</v>
      </c>
      <c r="D669" s="90">
        <v>4427.6400000000003</v>
      </c>
      <c r="E669" s="90">
        <v>4424.3600000000006</v>
      </c>
      <c r="F669" s="90">
        <v>4536.8600000000006</v>
      </c>
      <c r="G669" s="90">
        <v>4807.71</v>
      </c>
      <c r="H669" s="90">
        <v>5224.05</v>
      </c>
      <c r="I669" s="90">
        <v>5296.48</v>
      </c>
      <c r="J669" s="90">
        <v>5373.9400000000005</v>
      </c>
      <c r="K669" s="90">
        <v>5622.22</v>
      </c>
      <c r="L669" s="90">
        <v>5679.21</v>
      </c>
      <c r="M669" s="90">
        <v>5520.76</v>
      </c>
      <c r="N669" s="90">
        <v>5442.08</v>
      </c>
      <c r="O669" s="90">
        <v>5478.55</v>
      </c>
      <c r="P669" s="90">
        <v>5464.67</v>
      </c>
      <c r="Q669" s="90">
        <v>5435.43</v>
      </c>
      <c r="R669" s="90">
        <v>5407.35</v>
      </c>
      <c r="S669" s="90">
        <v>5389.5300000000007</v>
      </c>
      <c r="T669" s="90">
        <v>5454.71</v>
      </c>
      <c r="U669" s="90">
        <v>5433.96</v>
      </c>
      <c r="V669" s="90">
        <v>5353.73</v>
      </c>
      <c r="W669" s="90">
        <v>5256.1200000000008</v>
      </c>
      <c r="X669" s="90">
        <v>5286.24</v>
      </c>
      <c r="Y669" s="90">
        <v>4952.82</v>
      </c>
    </row>
    <row r="670" spans="1:25" ht="15.75" hidden="1" outlineLevel="1" x14ac:dyDescent="0.25">
      <c r="A670" s="128">
        <v>18</v>
      </c>
      <c r="B670" s="90">
        <v>4490.1500000000005</v>
      </c>
      <c r="C670" s="90">
        <v>4340.6500000000005</v>
      </c>
      <c r="D670" s="90">
        <v>4179.13</v>
      </c>
      <c r="E670" s="90">
        <v>4210.04</v>
      </c>
      <c r="F670" s="90">
        <v>4351.7300000000005</v>
      </c>
      <c r="G670" s="90">
        <v>4548.49</v>
      </c>
      <c r="H670" s="90">
        <v>5052.07</v>
      </c>
      <c r="I670" s="90">
        <v>5268.89</v>
      </c>
      <c r="J670" s="90">
        <v>5324.73</v>
      </c>
      <c r="K670" s="90">
        <v>5364.91</v>
      </c>
      <c r="L670" s="90">
        <v>5368.13</v>
      </c>
      <c r="M670" s="90">
        <v>5357.65</v>
      </c>
      <c r="N670" s="90">
        <v>5340.26</v>
      </c>
      <c r="O670" s="90">
        <v>5339.2900000000009</v>
      </c>
      <c r="P670" s="90">
        <v>5338.2900000000009</v>
      </c>
      <c r="Q670" s="90">
        <v>5330.6100000000006</v>
      </c>
      <c r="R670" s="90">
        <v>5324.93</v>
      </c>
      <c r="S670" s="90">
        <v>5322</v>
      </c>
      <c r="T670" s="90">
        <v>5331.1100000000006</v>
      </c>
      <c r="U670" s="90">
        <v>5330.52</v>
      </c>
      <c r="V670" s="90">
        <v>5278.2000000000007</v>
      </c>
      <c r="W670" s="90">
        <v>5222.1000000000004</v>
      </c>
      <c r="X670" s="90">
        <v>5039.1200000000008</v>
      </c>
      <c r="Y670" s="90">
        <v>4588.9799999999996</v>
      </c>
    </row>
    <row r="671" spans="1:25" ht="15.75" hidden="1" outlineLevel="1" x14ac:dyDescent="0.25">
      <c r="A671" s="128">
        <v>19</v>
      </c>
      <c r="B671" s="90">
        <v>4360.1500000000005</v>
      </c>
      <c r="C671" s="90">
        <v>4130.1100000000006</v>
      </c>
      <c r="D671" s="90">
        <v>4046.42</v>
      </c>
      <c r="E671" s="90">
        <v>4075.83</v>
      </c>
      <c r="F671" s="90">
        <v>4232.04</v>
      </c>
      <c r="G671" s="90">
        <v>4485.07</v>
      </c>
      <c r="H671" s="90">
        <v>4903.2800000000007</v>
      </c>
      <c r="I671" s="90">
        <v>5261.98</v>
      </c>
      <c r="J671" s="90">
        <v>5324.51</v>
      </c>
      <c r="K671" s="90">
        <v>5370.1100000000006</v>
      </c>
      <c r="L671" s="90">
        <v>5373.42</v>
      </c>
      <c r="M671" s="90">
        <v>5365.6900000000005</v>
      </c>
      <c r="N671" s="90">
        <v>5347.9</v>
      </c>
      <c r="O671" s="90">
        <v>5335.14</v>
      </c>
      <c r="P671" s="90">
        <v>5324.39</v>
      </c>
      <c r="Q671" s="90">
        <v>5327.68</v>
      </c>
      <c r="R671" s="90">
        <v>5338.49</v>
      </c>
      <c r="S671" s="90">
        <v>5348.99</v>
      </c>
      <c r="T671" s="90">
        <v>5374.74</v>
      </c>
      <c r="U671" s="90">
        <v>5383.13</v>
      </c>
      <c r="V671" s="90">
        <v>5358.27</v>
      </c>
      <c r="W671" s="90">
        <v>5312.2900000000009</v>
      </c>
      <c r="X671" s="90">
        <v>4996.75</v>
      </c>
      <c r="Y671" s="90">
        <v>4633.51</v>
      </c>
    </row>
    <row r="672" spans="1:25" ht="15.75" hidden="1" outlineLevel="1" x14ac:dyDescent="0.25">
      <c r="A672" s="128">
        <v>20</v>
      </c>
      <c r="B672" s="90">
        <v>4366.26</v>
      </c>
      <c r="C672" s="90">
        <v>4090.1500000000005</v>
      </c>
      <c r="D672" s="90">
        <v>4003.6500000000005</v>
      </c>
      <c r="E672" s="90">
        <v>4028.17</v>
      </c>
      <c r="F672" s="90">
        <v>4174.55</v>
      </c>
      <c r="G672" s="90">
        <v>4472.6100000000006</v>
      </c>
      <c r="H672" s="90">
        <v>4926.59</v>
      </c>
      <c r="I672" s="90">
        <v>5275.7000000000007</v>
      </c>
      <c r="J672" s="90">
        <v>5255.71</v>
      </c>
      <c r="K672" s="90">
        <v>5380.73</v>
      </c>
      <c r="L672" s="90">
        <v>5387.5300000000007</v>
      </c>
      <c r="M672" s="90">
        <v>5376.13</v>
      </c>
      <c r="N672" s="90">
        <v>5363.97</v>
      </c>
      <c r="O672" s="90">
        <v>5348.82</v>
      </c>
      <c r="P672" s="90">
        <v>5342.73</v>
      </c>
      <c r="Q672" s="90">
        <v>5337.82</v>
      </c>
      <c r="R672" s="90">
        <v>5344.3</v>
      </c>
      <c r="S672" s="90">
        <v>5357.4</v>
      </c>
      <c r="T672" s="90">
        <v>5373.4400000000005</v>
      </c>
      <c r="U672" s="90">
        <v>5363.63</v>
      </c>
      <c r="V672" s="90">
        <v>5318.75</v>
      </c>
      <c r="W672" s="90">
        <v>5264.5</v>
      </c>
      <c r="X672" s="90">
        <v>5099.9400000000005</v>
      </c>
      <c r="Y672" s="90">
        <v>4772.93</v>
      </c>
    </row>
    <row r="673" spans="1:25" ht="15.75" hidden="1" outlineLevel="1" x14ac:dyDescent="0.25">
      <c r="A673" s="128">
        <v>21</v>
      </c>
      <c r="B673" s="90">
        <v>4684.7299999999996</v>
      </c>
      <c r="C673" s="90">
        <v>4462.5600000000004</v>
      </c>
      <c r="D673" s="90">
        <v>4353.6100000000006</v>
      </c>
      <c r="E673" s="90">
        <v>4236.8</v>
      </c>
      <c r="F673" s="90">
        <v>4422.6500000000005</v>
      </c>
      <c r="G673" s="90">
        <v>4564.63</v>
      </c>
      <c r="H673" s="90">
        <v>4673.82</v>
      </c>
      <c r="I673" s="90">
        <v>5106.26</v>
      </c>
      <c r="J673" s="90">
        <v>5320.35</v>
      </c>
      <c r="K673" s="90">
        <v>5372.89</v>
      </c>
      <c r="L673" s="90">
        <v>5387.23</v>
      </c>
      <c r="M673" s="90">
        <v>5388.83</v>
      </c>
      <c r="N673" s="90">
        <v>5372.98</v>
      </c>
      <c r="O673" s="90">
        <v>5361.05</v>
      </c>
      <c r="P673" s="90">
        <v>5353.4500000000007</v>
      </c>
      <c r="Q673" s="90">
        <v>5346.08</v>
      </c>
      <c r="R673" s="90">
        <v>5350.21</v>
      </c>
      <c r="S673" s="90">
        <v>5367.07</v>
      </c>
      <c r="T673" s="90">
        <v>5372.3</v>
      </c>
      <c r="U673" s="90">
        <v>5362.09</v>
      </c>
      <c r="V673" s="90">
        <v>5330.46</v>
      </c>
      <c r="W673" s="90">
        <v>5246.1900000000005</v>
      </c>
      <c r="X673" s="90">
        <v>5034.7700000000004</v>
      </c>
      <c r="Y673" s="90">
        <v>4663.84</v>
      </c>
    </row>
    <row r="674" spans="1:25" ht="15.75" hidden="1" outlineLevel="1" x14ac:dyDescent="0.25">
      <c r="A674" s="128">
        <v>22</v>
      </c>
      <c r="B674" s="90">
        <v>4689.33</v>
      </c>
      <c r="C674" s="90">
        <v>4452.22</v>
      </c>
      <c r="D674" s="90">
        <v>4278.16</v>
      </c>
      <c r="E674" s="90">
        <v>4198.07</v>
      </c>
      <c r="F674" s="90">
        <v>4318.4800000000005</v>
      </c>
      <c r="G674" s="90">
        <v>4445.5</v>
      </c>
      <c r="H674" s="90">
        <v>4443.59</v>
      </c>
      <c r="I674" s="90">
        <v>4590.49</v>
      </c>
      <c r="J674" s="90">
        <v>5033.2800000000007</v>
      </c>
      <c r="K674" s="90">
        <v>5284.8600000000006</v>
      </c>
      <c r="L674" s="90">
        <v>5325.67</v>
      </c>
      <c r="M674" s="90">
        <v>5328.9400000000005</v>
      </c>
      <c r="N674" s="90">
        <v>5316.68</v>
      </c>
      <c r="O674" s="90">
        <v>5296.2000000000007</v>
      </c>
      <c r="P674" s="90">
        <v>5291.05</v>
      </c>
      <c r="Q674" s="90">
        <v>5288.41</v>
      </c>
      <c r="R674" s="90">
        <v>5307.2000000000007</v>
      </c>
      <c r="S674" s="90">
        <v>5333.6100000000006</v>
      </c>
      <c r="T674" s="90">
        <v>5349.82</v>
      </c>
      <c r="U674" s="90">
        <v>5357.7000000000007</v>
      </c>
      <c r="V674" s="90">
        <v>5345.4400000000005</v>
      </c>
      <c r="W674" s="90">
        <v>5292.4400000000005</v>
      </c>
      <c r="X674" s="90">
        <v>5093.3</v>
      </c>
      <c r="Y674" s="90">
        <v>4629.13</v>
      </c>
    </row>
    <row r="675" spans="1:25" ht="15.75" hidden="1" outlineLevel="1" x14ac:dyDescent="0.25">
      <c r="A675" s="128">
        <v>23</v>
      </c>
      <c r="B675" s="90">
        <v>4681.4400000000005</v>
      </c>
      <c r="C675" s="90">
        <v>4472.99</v>
      </c>
      <c r="D675" s="90">
        <v>4388.8600000000006</v>
      </c>
      <c r="E675" s="90">
        <v>4395.76</v>
      </c>
      <c r="F675" s="90">
        <v>4571.18</v>
      </c>
      <c r="G675" s="90">
        <v>4707.8100000000004</v>
      </c>
      <c r="H675" s="90">
        <v>4720.92</v>
      </c>
      <c r="I675" s="90">
        <v>4906.3100000000004</v>
      </c>
      <c r="J675" s="90">
        <v>5276.67</v>
      </c>
      <c r="K675" s="90">
        <v>5364.57</v>
      </c>
      <c r="L675" s="90">
        <v>5373.74</v>
      </c>
      <c r="M675" s="90">
        <v>5395.84</v>
      </c>
      <c r="N675" s="90">
        <v>5377.35</v>
      </c>
      <c r="O675" s="90">
        <v>5376.96</v>
      </c>
      <c r="P675" s="90">
        <v>5369.85</v>
      </c>
      <c r="Q675" s="90">
        <v>5350.31</v>
      </c>
      <c r="R675" s="90">
        <v>5360.01</v>
      </c>
      <c r="S675" s="90">
        <v>5371.84</v>
      </c>
      <c r="T675" s="90">
        <v>5394.42</v>
      </c>
      <c r="U675" s="90">
        <v>5440.3600000000006</v>
      </c>
      <c r="V675" s="90">
        <v>5469.76</v>
      </c>
      <c r="W675" s="90">
        <v>5374.08</v>
      </c>
      <c r="X675" s="90">
        <v>5286.74</v>
      </c>
      <c r="Y675" s="90">
        <v>5029.99</v>
      </c>
    </row>
    <row r="676" spans="1:25" ht="15.75" hidden="1" outlineLevel="1" x14ac:dyDescent="0.25">
      <c r="A676" s="128">
        <v>24</v>
      </c>
      <c r="B676" s="90">
        <v>4790.2000000000007</v>
      </c>
      <c r="C676" s="90">
        <v>4593.84</v>
      </c>
      <c r="D676" s="90">
        <v>4464.74</v>
      </c>
      <c r="E676" s="90">
        <v>4480.51</v>
      </c>
      <c r="F676" s="90">
        <v>4579.55</v>
      </c>
      <c r="G676" s="90">
        <v>4921.1499999999996</v>
      </c>
      <c r="H676" s="90">
        <v>5201.8</v>
      </c>
      <c r="I676" s="90">
        <v>5318.31</v>
      </c>
      <c r="J676" s="90">
        <v>5372.17</v>
      </c>
      <c r="K676" s="90">
        <v>5407.63</v>
      </c>
      <c r="L676" s="90">
        <v>5368.43</v>
      </c>
      <c r="M676" s="90">
        <v>5361.82</v>
      </c>
      <c r="N676" s="90">
        <v>5325.55</v>
      </c>
      <c r="O676" s="90">
        <v>5341.08</v>
      </c>
      <c r="P676" s="90">
        <v>5338.41</v>
      </c>
      <c r="Q676" s="90">
        <v>5339.18</v>
      </c>
      <c r="R676" s="90">
        <v>5357.97</v>
      </c>
      <c r="S676" s="90">
        <v>5372.3700000000008</v>
      </c>
      <c r="T676" s="90">
        <v>5419.38</v>
      </c>
      <c r="U676" s="90">
        <v>5426.68</v>
      </c>
      <c r="V676" s="90">
        <v>5370.13</v>
      </c>
      <c r="W676" s="90">
        <v>5261.92</v>
      </c>
      <c r="X676" s="90">
        <v>5262.98</v>
      </c>
      <c r="Y676" s="90">
        <v>4865.9799999999996</v>
      </c>
    </row>
    <row r="677" spans="1:25" ht="15.75" hidden="1" outlineLevel="1" x14ac:dyDescent="0.25">
      <c r="A677" s="128">
        <v>25</v>
      </c>
      <c r="B677" s="90">
        <v>4772.1400000000003</v>
      </c>
      <c r="C677" s="90">
        <v>4467.97</v>
      </c>
      <c r="D677" s="90">
        <v>4391.1100000000006</v>
      </c>
      <c r="E677" s="90">
        <v>4439.4400000000005</v>
      </c>
      <c r="F677" s="90">
        <v>4587.9500000000007</v>
      </c>
      <c r="G677" s="90">
        <v>4863.42</v>
      </c>
      <c r="H677" s="90">
        <v>5196.5400000000009</v>
      </c>
      <c r="I677" s="90">
        <v>5239.42</v>
      </c>
      <c r="J677" s="90">
        <v>5382.24</v>
      </c>
      <c r="K677" s="90">
        <v>5440.58</v>
      </c>
      <c r="L677" s="90">
        <v>5447.2900000000009</v>
      </c>
      <c r="M677" s="90">
        <v>5412.93</v>
      </c>
      <c r="N677" s="90">
        <v>5373.8600000000006</v>
      </c>
      <c r="O677" s="90">
        <v>5375.85</v>
      </c>
      <c r="P677" s="90">
        <v>5363.18</v>
      </c>
      <c r="Q677" s="90">
        <v>5288.2900000000009</v>
      </c>
      <c r="R677" s="90">
        <v>5379.52</v>
      </c>
      <c r="S677" s="90">
        <v>5247.83</v>
      </c>
      <c r="T677" s="90">
        <v>5278.72</v>
      </c>
      <c r="U677" s="90">
        <v>5302.34</v>
      </c>
      <c r="V677" s="90">
        <v>5361</v>
      </c>
      <c r="W677" s="90">
        <v>5297.1900000000005</v>
      </c>
      <c r="X677" s="90">
        <v>5213.22</v>
      </c>
      <c r="Y677" s="90">
        <v>4788.3100000000004</v>
      </c>
    </row>
    <row r="678" spans="1:25" ht="15.75" hidden="1" outlineLevel="1" x14ac:dyDescent="0.25">
      <c r="A678" s="128">
        <v>26</v>
      </c>
      <c r="B678" s="90">
        <v>4696.5200000000004</v>
      </c>
      <c r="C678" s="90">
        <v>4530.4800000000005</v>
      </c>
      <c r="D678" s="90">
        <v>4467.6100000000006</v>
      </c>
      <c r="E678" s="90">
        <v>4453.47</v>
      </c>
      <c r="F678" s="90">
        <v>4587.9400000000005</v>
      </c>
      <c r="G678" s="90">
        <v>4889</v>
      </c>
      <c r="H678" s="90">
        <v>5235.08</v>
      </c>
      <c r="I678" s="90">
        <v>5357.9400000000005</v>
      </c>
      <c r="J678" s="90">
        <v>5376.8600000000006</v>
      </c>
      <c r="K678" s="90">
        <v>5462.63</v>
      </c>
      <c r="L678" s="90">
        <v>5451.35</v>
      </c>
      <c r="M678" s="90">
        <v>5518.15</v>
      </c>
      <c r="N678" s="90">
        <v>5479.73</v>
      </c>
      <c r="O678" s="90">
        <v>5429.39</v>
      </c>
      <c r="P678" s="90">
        <v>5456.55</v>
      </c>
      <c r="Q678" s="90">
        <v>5448.8</v>
      </c>
      <c r="R678" s="90">
        <v>5409</v>
      </c>
      <c r="S678" s="90">
        <v>5418.05</v>
      </c>
      <c r="T678" s="90">
        <v>5404.49</v>
      </c>
      <c r="U678" s="90">
        <v>5402.32</v>
      </c>
      <c r="V678" s="90">
        <v>5407.17</v>
      </c>
      <c r="W678" s="90">
        <v>5345.7900000000009</v>
      </c>
      <c r="X678" s="90">
        <v>5278.18</v>
      </c>
      <c r="Y678" s="90">
        <v>4882.82</v>
      </c>
    </row>
    <row r="679" spans="1:25" ht="15.75" hidden="1" outlineLevel="1" x14ac:dyDescent="0.25">
      <c r="A679" s="128">
        <v>27</v>
      </c>
      <c r="B679" s="90">
        <v>4599.0400000000009</v>
      </c>
      <c r="C679" s="90">
        <v>4461.3900000000003</v>
      </c>
      <c r="D679" s="90">
        <v>4392.66</v>
      </c>
      <c r="E679" s="90">
        <v>4345.1000000000004</v>
      </c>
      <c r="F679" s="90">
        <v>4448.57</v>
      </c>
      <c r="G679" s="90">
        <v>4708.68</v>
      </c>
      <c r="H679" s="90">
        <v>5044.8100000000004</v>
      </c>
      <c r="I679" s="90">
        <v>5228.68</v>
      </c>
      <c r="J679" s="90">
        <v>5356.18</v>
      </c>
      <c r="K679" s="90">
        <v>5378.73</v>
      </c>
      <c r="L679" s="90">
        <v>5269.08</v>
      </c>
      <c r="M679" s="90">
        <v>5392.17</v>
      </c>
      <c r="N679" s="90">
        <v>5374.7800000000007</v>
      </c>
      <c r="O679" s="90">
        <v>5360.02</v>
      </c>
      <c r="P679" s="90">
        <v>5357.3</v>
      </c>
      <c r="Q679" s="90">
        <v>5350.34</v>
      </c>
      <c r="R679" s="90">
        <v>5351.06</v>
      </c>
      <c r="S679" s="90">
        <v>5245.26</v>
      </c>
      <c r="T679" s="90">
        <v>5385.14</v>
      </c>
      <c r="U679" s="90">
        <v>5298.26</v>
      </c>
      <c r="V679" s="90">
        <v>5239.8900000000003</v>
      </c>
      <c r="W679" s="90">
        <v>5324.17</v>
      </c>
      <c r="X679" s="90">
        <v>5247.73</v>
      </c>
      <c r="Y679" s="90">
        <v>4867.2299999999996</v>
      </c>
    </row>
    <row r="680" spans="1:25" ht="15.75" outlineLevel="1" x14ac:dyDescent="0.25">
      <c r="A680" s="128">
        <v>28</v>
      </c>
      <c r="B680" s="90">
        <v>4720.0200000000004</v>
      </c>
      <c r="C680" s="90">
        <v>4556.43</v>
      </c>
      <c r="D680" s="90">
        <v>4482.26</v>
      </c>
      <c r="E680" s="90">
        <v>4466.01</v>
      </c>
      <c r="F680" s="90">
        <v>4489</v>
      </c>
      <c r="G680" s="90">
        <v>4681.3999999999996</v>
      </c>
      <c r="H680" s="90">
        <v>4681.99</v>
      </c>
      <c r="I680" s="90">
        <v>5183.72</v>
      </c>
      <c r="J680" s="90">
        <v>5352.9500000000007</v>
      </c>
      <c r="K680" s="90">
        <v>5415.47</v>
      </c>
      <c r="L680" s="90">
        <v>5434.2900000000009</v>
      </c>
      <c r="M680" s="90">
        <v>5438.34</v>
      </c>
      <c r="N680" s="90">
        <v>5418.1100000000006</v>
      </c>
      <c r="O680" s="90">
        <v>5414.06</v>
      </c>
      <c r="P680" s="90">
        <v>5405.4</v>
      </c>
      <c r="Q680" s="90">
        <v>5411.1900000000005</v>
      </c>
      <c r="R680" s="90">
        <v>5415.02</v>
      </c>
      <c r="S680" s="90">
        <v>5436.56</v>
      </c>
      <c r="T680" s="90">
        <v>5478.18</v>
      </c>
      <c r="U680" s="90">
        <v>5528.13</v>
      </c>
      <c r="V680" s="90">
        <v>5287.51</v>
      </c>
      <c r="W680" s="90">
        <v>5303.57</v>
      </c>
      <c r="X680" s="90">
        <v>5353.39</v>
      </c>
      <c r="Y680" s="90">
        <v>5228.3700000000008</v>
      </c>
    </row>
    <row r="681" spans="1:25" ht="15.75" x14ac:dyDescent="0.25">
      <c r="A681" s="46" t="s">
        <v>57</v>
      </c>
    </row>
    <row r="682" spans="1:25" ht="15.75" x14ac:dyDescent="0.25">
      <c r="A682" s="46"/>
    </row>
    <row r="683" spans="1:25" ht="15.75" hidden="1" x14ac:dyDescent="0.25">
      <c r="A683" s="46"/>
    </row>
    <row r="684" spans="1:25" ht="15.75" customHeight="1" x14ac:dyDescent="0.25">
      <c r="A684" s="149" t="s">
        <v>32</v>
      </c>
      <c r="B684" s="149" t="s">
        <v>68</v>
      </c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  <c r="Y684" s="149"/>
    </row>
    <row r="685" spans="1:25" ht="15.75" x14ac:dyDescent="0.25">
      <c r="A685" s="149"/>
      <c r="B685" s="149" t="s">
        <v>69</v>
      </c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  <c r="Y685" s="149"/>
    </row>
    <row r="686" spans="1:25" s="72" customFormat="1" ht="12.75" x14ac:dyDescent="0.2">
      <c r="A686" s="149"/>
      <c r="B686" s="71" t="s">
        <v>33</v>
      </c>
      <c r="C686" s="71" t="s">
        <v>34</v>
      </c>
      <c r="D686" s="71" t="s">
        <v>35</v>
      </c>
      <c r="E686" s="71" t="s">
        <v>36</v>
      </c>
      <c r="F686" s="71" t="s">
        <v>37</v>
      </c>
      <c r="G686" s="71" t="s">
        <v>38</v>
      </c>
      <c r="H686" s="71" t="s">
        <v>39</v>
      </c>
      <c r="I686" s="71" t="s">
        <v>40</v>
      </c>
      <c r="J686" s="71" t="s">
        <v>41</v>
      </c>
      <c r="K686" s="71" t="s">
        <v>42</v>
      </c>
      <c r="L686" s="71" t="s">
        <v>43</v>
      </c>
      <c r="M686" s="71" t="s">
        <v>44</v>
      </c>
      <c r="N686" s="71" t="s">
        <v>45</v>
      </c>
      <c r="O686" s="71" t="s">
        <v>46</v>
      </c>
      <c r="P686" s="71" t="s">
        <v>47</v>
      </c>
      <c r="Q686" s="71" t="s">
        <v>48</v>
      </c>
      <c r="R686" s="71" t="s">
        <v>49</v>
      </c>
      <c r="S686" s="71" t="s">
        <v>50</v>
      </c>
      <c r="T686" s="71" t="s">
        <v>51</v>
      </c>
      <c r="U686" s="71" t="s">
        <v>52</v>
      </c>
      <c r="V686" s="71" t="s">
        <v>53</v>
      </c>
      <c r="W686" s="71" t="s">
        <v>54</v>
      </c>
      <c r="X686" s="71" t="s">
        <v>55</v>
      </c>
      <c r="Y686" s="71" t="s">
        <v>56</v>
      </c>
    </row>
    <row r="687" spans="1:25" ht="15.75" x14ac:dyDescent="0.25">
      <c r="A687" s="128">
        <v>1</v>
      </c>
      <c r="B687" s="91">
        <v>0</v>
      </c>
      <c r="C687" s="91">
        <v>0</v>
      </c>
      <c r="D687" s="91">
        <v>6.67</v>
      </c>
      <c r="E687" s="91">
        <v>28.84</v>
      </c>
      <c r="F687" s="91">
        <v>76.959999999999994</v>
      </c>
      <c r="G687" s="91">
        <v>250.25</v>
      </c>
      <c r="H687" s="91">
        <v>0</v>
      </c>
      <c r="I687" s="91">
        <v>0</v>
      </c>
      <c r="J687" s="91">
        <v>94.34</v>
      </c>
      <c r="K687" s="91">
        <v>0</v>
      </c>
      <c r="L687" s="91">
        <v>0</v>
      </c>
      <c r="M687" s="91">
        <v>0</v>
      </c>
      <c r="N687" s="91">
        <v>0</v>
      </c>
      <c r="O687" s="91">
        <v>0.34</v>
      </c>
      <c r="P687" s="91">
        <v>0</v>
      </c>
      <c r="Q687" s="91">
        <v>0</v>
      </c>
      <c r="R687" s="91">
        <v>0</v>
      </c>
      <c r="S687" s="91">
        <v>0</v>
      </c>
      <c r="T687" s="91">
        <v>325.13</v>
      </c>
      <c r="U687" s="91">
        <v>0.04</v>
      </c>
      <c r="V687" s="91">
        <v>0</v>
      </c>
      <c r="W687" s="91">
        <v>0</v>
      </c>
      <c r="X687" s="91">
        <v>0</v>
      </c>
      <c r="Y687" s="91">
        <v>0</v>
      </c>
    </row>
    <row r="688" spans="1:25" ht="15.75" hidden="1" outlineLevel="1" x14ac:dyDescent="0.25">
      <c r="A688" s="128">
        <v>2</v>
      </c>
      <c r="B688" s="91">
        <v>0</v>
      </c>
      <c r="C688" s="91">
        <v>0</v>
      </c>
      <c r="D688" s="91">
        <v>0</v>
      </c>
      <c r="E688" s="91">
        <v>0</v>
      </c>
      <c r="F688" s="91">
        <v>0</v>
      </c>
      <c r="G688" s="91">
        <v>39.840000000000003</v>
      </c>
      <c r="H688" s="91">
        <v>154.44999999999999</v>
      </c>
      <c r="I688" s="91">
        <v>375.93</v>
      </c>
      <c r="J688" s="91">
        <v>758.59</v>
      </c>
      <c r="K688" s="91">
        <v>819.39</v>
      </c>
      <c r="L688" s="91">
        <v>993.8</v>
      </c>
      <c r="M688" s="91">
        <v>974.91</v>
      </c>
      <c r="N688" s="91">
        <v>969.47</v>
      </c>
      <c r="O688" s="91">
        <v>1178.06</v>
      </c>
      <c r="P688" s="91">
        <v>742.38</v>
      </c>
      <c r="Q688" s="91">
        <v>642.57000000000005</v>
      </c>
      <c r="R688" s="91">
        <v>806.98</v>
      </c>
      <c r="S688" s="91">
        <v>1064.57</v>
      </c>
      <c r="T688" s="91">
        <v>617.87</v>
      </c>
      <c r="U688" s="91">
        <v>55.26</v>
      </c>
      <c r="V688" s="91">
        <v>67.67</v>
      </c>
      <c r="W688" s="91">
        <v>0</v>
      </c>
      <c r="X688" s="91">
        <v>10.56</v>
      </c>
      <c r="Y688" s="91">
        <v>0</v>
      </c>
    </row>
    <row r="689" spans="1:25" ht="15.75" hidden="1" outlineLevel="1" x14ac:dyDescent="0.25">
      <c r="A689" s="128">
        <v>3</v>
      </c>
      <c r="B689" s="91">
        <v>0</v>
      </c>
      <c r="C689" s="91">
        <v>0</v>
      </c>
      <c r="D689" s="91">
        <v>198.81</v>
      </c>
      <c r="E689" s="91">
        <v>148.03</v>
      </c>
      <c r="F689" s="91">
        <v>259.33</v>
      </c>
      <c r="G689" s="91">
        <v>486.45</v>
      </c>
      <c r="H689" s="91">
        <v>282.91000000000003</v>
      </c>
      <c r="I689" s="91">
        <v>714.44</v>
      </c>
      <c r="J689" s="91">
        <v>771.44</v>
      </c>
      <c r="K689" s="91">
        <v>902.97</v>
      </c>
      <c r="L689" s="91">
        <v>824.11</v>
      </c>
      <c r="M689" s="91">
        <v>296.88</v>
      </c>
      <c r="N689" s="91">
        <v>693.98</v>
      </c>
      <c r="O689" s="91">
        <v>1237.74</v>
      </c>
      <c r="P689" s="91">
        <v>637.67999999999995</v>
      </c>
      <c r="Q689" s="91">
        <v>1341.51</v>
      </c>
      <c r="R689" s="91">
        <v>3188.18</v>
      </c>
      <c r="S689" s="91">
        <v>1329.26</v>
      </c>
      <c r="T689" s="91">
        <v>1281.48</v>
      </c>
      <c r="U689" s="91">
        <v>1318.95</v>
      </c>
      <c r="V689" s="91">
        <v>1363.2</v>
      </c>
      <c r="W689" s="91">
        <v>686.94</v>
      </c>
      <c r="X689" s="91">
        <v>61.48</v>
      </c>
      <c r="Y689" s="91">
        <v>11.07</v>
      </c>
    </row>
    <row r="690" spans="1:25" ht="15.75" hidden="1" outlineLevel="1" x14ac:dyDescent="0.25">
      <c r="A690" s="128">
        <v>4</v>
      </c>
      <c r="B690" s="91">
        <v>0</v>
      </c>
      <c r="C690" s="91">
        <v>0</v>
      </c>
      <c r="D690" s="91">
        <v>225.52</v>
      </c>
      <c r="E690" s="91">
        <v>206.35</v>
      </c>
      <c r="F690" s="91">
        <v>382.43</v>
      </c>
      <c r="G690" s="91">
        <v>324.39999999999998</v>
      </c>
      <c r="H690" s="91">
        <v>511.67</v>
      </c>
      <c r="I690" s="91">
        <v>736.75</v>
      </c>
      <c r="J690" s="91">
        <v>911.81</v>
      </c>
      <c r="K690" s="91">
        <v>459.33</v>
      </c>
      <c r="L690" s="91">
        <v>335.55</v>
      </c>
      <c r="M690" s="91">
        <v>40.76</v>
      </c>
      <c r="N690" s="91">
        <v>136.41999999999999</v>
      </c>
      <c r="O690" s="91">
        <v>50.6</v>
      </c>
      <c r="P690" s="91">
        <v>42.16</v>
      </c>
      <c r="Q690" s="91">
        <v>60.72</v>
      </c>
      <c r="R690" s="91">
        <v>56.96</v>
      </c>
      <c r="S690" s="91">
        <v>179.84</v>
      </c>
      <c r="T690" s="91">
        <v>0</v>
      </c>
      <c r="U690" s="91">
        <v>0</v>
      </c>
      <c r="V690" s="91">
        <v>0</v>
      </c>
      <c r="W690" s="91">
        <v>0</v>
      </c>
      <c r="X690" s="91">
        <v>0</v>
      </c>
      <c r="Y690" s="91">
        <v>0</v>
      </c>
    </row>
    <row r="691" spans="1:25" ht="15.75" hidden="1" outlineLevel="1" x14ac:dyDescent="0.25">
      <c r="A691" s="128">
        <v>5</v>
      </c>
      <c r="B691" s="91">
        <v>0</v>
      </c>
      <c r="C691" s="91">
        <v>18.739999999999998</v>
      </c>
      <c r="D691" s="91">
        <v>194.05</v>
      </c>
      <c r="E691" s="91">
        <v>291.54000000000002</v>
      </c>
      <c r="F691" s="91">
        <v>318.95</v>
      </c>
      <c r="G691" s="91">
        <v>442.2</v>
      </c>
      <c r="H691" s="91">
        <v>208.57</v>
      </c>
      <c r="I691" s="91">
        <v>627.58000000000004</v>
      </c>
      <c r="J691" s="91">
        <v>870.13</v>
      </c>
      <c r="K691" s="91">
        <v>769.59</v>
      </c>
      <c r="L691" s="91">
        <v>743.4</v>
      </c>
      <c r="M691" s="91">
        <v>1103.3</v>
      </c>
      <c r="N691" s="91">
        <v>898.67</v>
      </c>
      <c r="O691" s="91">
        <v>284.60000000000002</v>
      </c>
      <c r="P691" s="91">
        <v>166.21</v>
      </c>
      <c r="Q691" s="91">
        <v>164.38</v>
      </c>
      <c r="R691" s="91">
        <v>109.37</v>
      </c>
      <c r="S691" s="91">
        <v>317.23</v>
      </c>
      <c r="T691" s="91">
        <v>34.39</v>
      </c>
      <c r="U691" s="91">
        <v>3.39</v>
      </c>
      <c r="V691" s="91">
        <v>0</v>
      </c>
      <c r="W691" s="91">
        <v>0</v>
      </c>
      <c r="X691" s="91">
        <v>0</v>
      </c>
      <c r="Y691" s="91">
        <v>0</v>
      </c>
    </row>
    <row r="692" spans="1:25" ht="15.75" hidden="1" outlineLevel="1" x14ac:dyDescent="0.25">
      <c r="A692" s="128">
        <v>6</v>
      </c>
      <c r="B692" s="91">
        <v>0</v>
      </c>
      <c r="C692" s="91">
        <v>11.16</v>
      </c>
      <c r="D692" s="91">
        <v>78.510000000000005</v>
      </c>
      <c r="E692" s="91">
        <v>233.27</v>
      </c>
      <c r="F692" s="91">
        <v>198.8</v>
      </c>
      <c r="G692" s="91">
        <v>391.52</v>
      </c>
      <c r="H692" s="91">
        <v>287.35000000000002</v>
      </c>
      <c r="I692" s="91">
        <v>107.05</v>
      </c>
      <c r="J692" s="91">
        <v>256.42</v>
      </c>
      <c r="K692" s="91">
        <v>577.37</v>
      </c>
      <c r="L692" s="91">
        <v>1051.6500000000001</v>
      </c>
      <c r="M692" s="91">
        <v>177.06</v>
      </c>
      <c r="N692" s="91">
        <v>91.85</v>
      </c>
      <c r="O692" s="91">
        <v>43.9</v>
      </c>
      <c r="P692" s="91">
        <v>44.29</v>
      </c>
      <c r="Q692" s="91">
        <v>45.83</v>
      </c>
      <c r="R692" s="91">
        <v>32.11</v>
      </c>
      <c r="S692" s="91">
        <v>236.27</v>
      </c>
      <c r="T692" s="91">
        <v>293.95999999999998</v>
      </c>
      <c r="U692" s="91">
        <v>416.12</v>
      </c>
      <c r="V692" s="91">
        <v>99.39</v>
      </c>
      <c r="W692" s="91">
        <v>3.71</v>
      </c>
      <c r="X692" s="91">
        <v>0</v>
      </c>
      <c r="Y692" s="91">
        <v>0</v>
      </c>
    </row>
    <row r="693" spans="1:25" ht="15.75" hidden="1" outlineLevel="1" x14ac:dyDescent="0.25">
      <c r="A693" s="128">
        <v>7</v>
      </c>
      <c r="B693" s="91">
        <v>0</v>
      </c>
      <c r="C693" s="91">
        <v>5.71</v>
      </c>
      <c r="D693" s="91">
        <v>135.53</v>
      </c>
      <c r="E693" s="91">
        <v>152.47999999999999</v>
      </c>
      <c r="F693" s="91">
        <v>161.31</v>
      </c>
      <c r="G693" s="91">
        <v>327.51</v>
      </c>
      <c r="H693" s="91">
        <v>314.83999999999997</v>
      </c>
      <c r="I693" s="91">
        <v>81.540000000000006</v>
      </c>
      <c r="J693" s="91">
        <v>172</v>
      </c>
      <c r="K693" s="91">
        <v>243.79</v>
      </c>
      <c r="L693" s="91">
        <v>344.93</v>
      </c>
      <c r="M693" s="91">
        <v>384.23</v>
      </c>
      <c r="N693" s="91">
        <v>346.29</v>
      </c>
      <c r="O693" s="91">
        <v>170.29</v>
      </c>
      <c r="P693" s="91">
        <v>567.03</v>
      </c>
      <c r="Q693" s="91">
        <v>226.92</v>
      </c>
      <c r="R693" s="91">
        <v>525.5</v>
      </c>
      <c r="S693" s="91">
        <v>585.48</v>
      </c>
      <c r="T693" s="91">
        <v>199.85</v>
      </c>
      <c r="U693" s="91">
        <v>46.13</v>
      </c>
      <c r="V693" s="91">
        <v>4.16</v>
      </c>
      <c r="W693" s="91">
        <v>0</v>
      </c>
      <c r="X693" s="91">
        <v>0</v>
      </c>
      <c r="Y693" s="91">
        <v>0</v>
      </c>
    </row>
    <row r="694" spans="1:25" ht="15.75" hidden="1" outlineLevel="1" x14ac:dyDescent="0.25">
      <c r="A694" s="128">
        <v>8</v>
      </c>
      <c r="B694" s="91">
        <v>0</v>
      </c>
      <c r="C694" s="91">
        <v>0</v>
      </c>
      <c r="D694" s="91">
        <v>60.5</v>
      </c>
      <c r="E694" s="91">
        <v>0</v>
      </c>
      <c r="F694" s="91">
        <v>117.24</v>
      </c>
      <c r="G694" s="91">
        <v>44.47</v>
      </c>
      <c r="H694" s="91">
        <v>0</v>
      </c>
      <c r="I694" s="91">
        <v>0</v>
      </c>
      <c r="J694" s="91">
        <v>4.57</v>
      </c>
      <c r="K694" s="91">
        <v>293.39</v>
      </c>
      <c r="L694" s="91">
        <v>108.81</v>
      </c>
      <c r="M694" s="91">
        <v>58.33</v>
      </c>
      <c r="N694" s="91">
        <v>0</v>
      </c>
      <c r="O694" s="91">
        <v>0</v>
      </c>
      <c r="P694" s="91">
        <v>0</v>
      </c>
      <c r="Q694" s="91">
        <v>0.9</v>
      </c>
      <c r="R694" s="91">
        <v>77.45</v>
      </c>
      <c r="S694" s="91">
        <v>0.03</v>
      </c>
      <c r="T694" s="91">
        <v>0</v>
      </c>
      <c r="U694" s="91">
        <v>0</v>
      </c>
      <c r="V694" s="91">
        <v>0</v>
      </c>
      <c r="W694" s="91">
        <v>0</v>
      </c>
      <c r="X694" s="91">
        <v>0</v>
      </c>
      <c r="Y694" s="91">
        <v>0</v>
      </c>
    </row>
    <row r="695" spans="1:25" ht="15.75" hidden="1" outlineLevel="1" x14ac:dyDescent="0.25">
      <c r="A695" s="128">
        <v>9</v>
      </c>
      <c r="B695" s="91">
        <v>0</v>
      </c>
      <c r="C695" s="91">
        <v>0</v>
      </c>
      <c r="D695" s="91">
        <v>0</v>
      </c>
      <c r="E695" s="91">
        <v>0</v>
      </c>
      <c r="F695" s="91">
        <v>0</v>
      </c>
      <c r="G695" s="91">
        <v>125.11</v>
      </c>
      <c r="H695" s="91">
        <v>280.49</v>
      </c>
      <c r="I695" s="91">
        <v>58.12</v>
      </c>
      <c r="J695" s="91">
        <v>97.45</v>
      </c>
      <c r="K695" s="91">
        <v>26.21</v>
      </c>
      <c r="L695" s="91">
        <v>9.3800000000000008</v>
      </c>
      <c r="M695" s="91">
        <v>0</v>
      </c>
      <c r="N695" s="91">
        <v>3.9</v>
      </c>
      <c r="O695" s="91">
        <v>24.42</v>
      </c>
      <c r="P695" s="91">
        <v>19.7</v>
      </c>
      <c r="Q695" s="91">
        <v>26.15</v>
      </c>
      <c r="R695" s="91">
        <v>0</v>
      </c>
      <c r="S695" s="91">
        <v>24.65</v>
      </c>
      <c r="T695" s="91">
        <v>2.83</v>
      </c>
      <c r="U695" s="91">
        <v>0</v>
      </c>
      <c r="V695" s="91">
        <v>0</v>
      </c>
      <c r="W695" s="91">
        <v>0</v>
      </c>
      <c r="X695" s="91">
        <v>0</v>
      </c>
      <c r="Y695" s="91">
        <v>0</v>
      </c>
    </row>
    <row r="696" spans="1:25" ht="15.75" hidden="1" outlineLevel="1" x14ac:dyDescent="0.25">
      <c r="A696" s="128">
        <v>10</v>
      </c>
      <c r="B696" s="91">
        <v>0</v>
      </c>
      <c r="C696" s="91">
        <v>0</v>
      </c>
      <c r="D696" s="91">
        <v>0</v>
      </c>
      <c r="E696" s="91">
        <v>53.01</v>
      </c>
      <c r="F696" s="91">
        <v>90.46</v>
      </c>
      <c r="G696" s="91">
        <v>291.52</v>
      </c>
      <c r="H696" s="91">
        <v>63.53</v>
      </c>
      <c r="I696" s="91">
        <v>317.14</v>
      </c>
      <c r="J696" s="91">
        <v>869.18</v>
      </c>
      <c r="K696" s="91">
        <v>794.1</v>
      </c>
      <c r="L696" s="91">
        <v>528.99</v>
      </c>
      <c r="M696" s="91">
        <v>465.66</v>
      </c>
      <c r="N696" s="91">
        <v>207.46</v>
      </c>
      <c r="O696" s="91">
        <v>68.94</v>
      </c>
      <c r="P696" s="91">
        <v>22.11</v>
      </c>
      <c r="Q696" s="91">
        <v>66.31</v>
      </c>
      <c r="R696" s="91">
        <v>53.75</v>
      </c>
      <c r="S696" s="91">
        <v>76.48</v>
      </c>
      <c r="T696" s="91">
        <v>0</v>
      </c>
      <c r="U696" s="91">
        <v>0</v>
      </c>
      <c r="V696" s="91">
        <v>0</v>
      </c>
      <c r="W696" s="91">
        <v>0</v>
      </c>
      <c r="X696" s="91">
        <v>0</v>
      </c>
      <c r="Y696" s="91">
        <v>0</v>
      </c>
    </row>
    <row r="697" spans="1:25" ht="15.75" hidden="1" outlineLevel="1" x14ac:dyDescent="0.25">
      <c r="A697" s="128">
        <v>11</v>
      </c>
      <c r="B697" s="91">
        <v>36.729999999999997</v>
      </c>
      <c r="C697" s="91">
        <v>137.18</v>
      </c>
      <c r="D697" s="91">
        <v>18.59</v>
      </c>
      <c r="E697" s="91">
        <v>77.53</v>
      </c>
      <c r="F697" s="91">
        <v>265.41000000000003</v>
      </c>
      <c r="G697" s="91">
        <v>633.05999999999995</v>
      </c>
      <c r="H697" s="91">
        <v>114.49</v>
      </c>
      <c r="I697" s="91">
        <v>256.27</v>
      </c>
      <c r="J697" s="91">
        <v>763.01</v>
      </c>
      <c r="K697" s="91">
        <v>522.09</v>
      </c>
      <c r="L697" s="91">
        <v>330.02</v>
      </c>
      <c r="M697" s="91">
        <v>22.37</v>
      </c>
      <c r="N697" s="91">
        <v>0.1</v>
      </c>
      <c r="O697" s="91">
        <v>2.74</v>
      </c>
      <c r="P697" s="91">
        <v>105.81</v>
      </c>
      <c r="Q697" s="91">
        <v>102.71</v>
      </c>
      <c r="R697" s="91">
        <v>166.41</v>
      </c>
      <c r="S697" s="91">
        <v>416.59</v>
      </c>
      <c r="T697" s="91">
        <v>367.77</v>
      </c>
      <c r="U697" s="91">
        <v>32.130000000000003</v>
      </c>
      <c r="V697" s="91">
        <v>27.26</v>
      </c>
      <c r="W697" s="91">
        <v>0</v>
      </c>
      <c r="X697" s="91">
        <v>9.81</v>
      </c>
      <c r="Y697" s="91">
        <v>0</v>
      </c>
    </row>
    <row r="698" spans="1:25" ht="15.75" hidden="1" outlineLevel="1" x14ac:dyDescent="0.25">
      <c r="A698" s="128">
        <v>12</v>
      </c>
      <c r="B698" s="91">
        <v>0</v>
      </c>
      <c r="C698" s="91">
        <v>0</v>
      </c>
      <c r="D698" s="91">
        <v>0</v>
      </c>
      <c r="E698" s="91">
        <v>2.99</v>
      </c>
      <c r="F698" s="91">
        <v>62.85</v>
      </c>
      <c r="G698" s="91">
        <v>371.59</v>
      </c>
      <c r="H698" s="91">
        <v>67.98</v>
      </c>
      <c r="I698" s="91">
        <v>71.95</v>
      </c>
      <c r="J698" s="91">
        <v>225.39</v>
      </c>
      <c r="K698" s="91">
        <v>249.93</v>
      </c>
      <c r="L698" s="91">
        <v>71.05</v>
      </c>
      <c r="M698" s="91">
        <v>3.76</v>
      </c>
      <c r="N698" s="91">
        <v>15.33</v>
      </c>
      <c r="O698" s="91">
        <v>6.16</v>
      </c>
      <c r="P698" s="91">
        <v>18.28</v>
      </c>
      <c r="Q698" s="91">
        <v>29.21</v>
      </c>
      <c r="R698" s="91">
        <v>196.55</v>
      </c>
      <c r="S698" s="91">
        <v>39.67</v>
      </c>
      <c r="T698" s="91">
        <v>28.11</v>
      </c>
      <c r="U698" s="91">
        <v>8.4700000000000006</v>
      </c>
      <c r="V698" s="91">
        <v>5.75</v>
      </c>
      <c r="W698" s="91">
        <v>0</v>
      </c>
      <c r="X698" s="91">
        <v>0</v>
      </c>
      <c r="Y698" s="91">
        <v>0</v>
      </c>
    </row>
    <row r="699" spans="1:25" ht="15.75" hidden="1" outlineLevel="1" x14ac:dyDescent="0.25">
      <c r="A699" s="128">
        <v>13</v>
      </c>
      <c r="B699" s="91">
        <v>0</v>
      </c>
      <c r="C699" s="91">
        <v>27.53</v>
      </c>
      <c r="D699" s="91">
        <v>0</v>
      </c>
      <c r="E699" s="91">
        <v>0</v>
      </c>
      <c r="F699" s="91">
        <v>0</v>
      </c>
      <c r="G699" s="91">
        <v>163.99</v>
      </c>
      <c r="H699" s="91">
        <v>110.65</v>
      </c>
      <c r="I699" s="91">
        <v>30.73</v>
      </c>
      <c r="J699" s="91">
        <v>47.39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1">
        <v>0</v>
      </c>
      <c r="S699" s="91">
        <v>22.82</v>
      </c>
      <c r="T699" s="91">
        <v>2.08</v>
      </c>
      <c r="U699" s="91">
        <v>0</v>
      </c>
      <c r="V699" s="91">
        <v>0</v>
      </c>
      <c r="W699" s="91">
        <v>0</v>
      </c>
      <c r="X699" s="91">
        <v>0</v>
      </c>
      <c r="Y699" s="91">
        <v>0</v>
      </c>
    </row>
    <row r="700" spans="1:25" ht="15.75" hidden="1" outlineLevel="1" x14ac:dyDescent="0.25">
      <c r="A700" s="128">
        <v>14</v>
      </c>
      <c r="B700" s="91">
        <v>0</v>
      </c>
      <c r="C700" s="91">
        <v>0</v>
      </c>
      <c r="D700" s="91">
        <v>0</v>
      </c>
      <c r="E700" s="91">
        <v>0</v>
      </c>
      <c r="F700" s="91">
        <v>0</v>
      </c>
      <c r="G700" s="91">
        <v>220.55</v>
      </c>
      <c r="H700" s="91">
        <v>47.83</v>
      </c>
      <c r="I700" s="91">
        <v>1.1499999999999999</v>
      </c>
      <c r="J700" s="91">
        <v>5.33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0.37</v>
      </c>
      <c r="R700" s="91">
        <v>1.0900000000000001</v>
      </c>
      <c r="S700" s="91">
        <v>6.46</v>
      </c>
      <c r="T700" s="91">
        <v>31.62</v>
      </c>
      <c r="U700" s="91">
        <v>0</v>
      </c>
      <c r="V700" s="91">
        <v>0</v>
      </c>
      <c r="W700" s="91">
        <v>0</v>
      </c>
      <c r="X700" s="91">
        <v>0</v>
      </c>
      <c r="Y700" s="91">
        <v>0</v>
      </c>
    </row>
    <row r="701" spans="1:25" ht="15.75" hidden="1" outlineLevel="1" x14ac:dyDescent="0.25">
      <c r="A701" s="128">
        <v>15</v>
      </c>
      <c r="B701" s="91">
        <v>0</v>
      </c>
      <c r="C701" s="91">
        <v>5.67</v>
      </c>
      <c r="D701" s="91">
        <v>54.49</v>
      </c>
      <c r="E701" s="91">
        <v>87.32</v>
      </c>
      <c r="F701" s="91">
        <v>26.86</v>
      </c>
      <c r="G701" s="91">
        <v>39.35</v>
      </c>
      <c r="H701" s="91">
        <v>72.73</v>
      </c>
      <c r="I701" s="91">
        <v>107.07</v>
      </c>
      <c r="J701" s="91">
        <v>18.989999999999998</v>
      </c>
      <c r="K701" s="91">
        <v>27.75</v>
      </c>
      <c r="L701" s="91">
        <v>0.68</v>
      </c>
      <c r="M701" s="91">
        <v>0.15</v>
      </c>
      <c r="N701" s="91">
        <v>0</v>
      </c>
      <c r="O701" s="91">
        <v>0</v>
      </c>
      <c r="P701" s="91">
        <v>0</v>
      </c>
      <c r="Q701" s="91">
        <v>0</v>
      </c>
      <c r="R701" s="91">
        <v>0</v>
      </c>
      <c r="S701" s="91">
        <v>0</v>
      </c>
      <c r="T701" s="91">
        <v>0</v>
      </c>
      <c r="U701" s="91">
        <v>4.9000000000000004</v>
      </c>
      <c r="V701" s="91">
        <v>81.349999999999994</v>
      </c>
      <c r="W701" s="91">
        <v>0</v>
      </c>
      <c r="X701" s="91">
        <v>0</v>
      </c>
      <c r="Y701" s="91">
        <v>0</v>
      </c>
    </row>
    <row r="702" spans="1:25" ht="15.75" hidden="1" outlineLevel="1" x14ac:dyDescent="0.25">
      <c r="A702" s="128">
        <v>16</v>
      </c>
      <c r="B702" s="91">
        <v>0</v>
      </c>
      <c r="C702" s="91">
        <v>0</v>
      </c>
      <c r="D702" s="91">
        <v>0</v>
      </c>
      <c r="E702" s="91">
        <v>0</v>
      </c>
      <c r="F702" s="91">
        <v>0</v>
      </c>
      <c r="G702" s="91">
        <v>94.61</v>
      </c>
      <c r="H702" s="91">
        <v>175.03</v>
      </c>
      <c r="I702" s="91">
        <v>51.83</v>
      </c>
      <c r="J702" s="91">
        <v>147.69999999999999</v>
      </c>
      <c r="K702" s="91">
        <v>253.31</v>
      </c>
      <c r="L702" s="91">
        <v>132.72</v>
      </c>
      <c r="M702" s="91">
        <v>81.39</v>
      </c>
      <c r="N702" s="91">
        <v>23.53</v>
      </c>
      <c r="O702" s="91">
        <v>0</v>
      </c>
      <c r="P702" s="91">
        <v>0</v>
      </c>
      <c r="Q702" s="91">
        <v>0.55000000000000004</v>
      </c>
      <c r="R702" s="91">
        <v>0</v>
      </c>
      <c r="S702" s="91">
        <v>0</v>
      </c>
      <c r="T702" s="91">
        <v>0</v>
      </c>
      <c r="U702" s="91">
        <v>0</v>
      </c>
      <c r="V702" s="91">
        <v>0</v>
      </c>
      <c r="W702" s="91">
        <v>0</v>
      </c>
      <c r="X702" s="91">
        <v>0</v>
      </c>
      <c r="Y702" s="91">
        <v>0</v>
      </c>
    </row>
    <row r="703" spans="1:25" ht="15.75" hidden="1" outlineLevel="1" x14ac:dyDescent="0.25">
      <c r="A703" s="128">
        <v>17</v>
      </c>
      <c r="B703" s="91">
        <v>0</v>
      </c>
      <c r="C703" s="91">
        <v>0</v>
      </c>
      <c r="D703" s="91">
        <v>0</v>
      </c>
      <c r="E703" s="91">
        <v>7.0000000000000007E-2</v>
      </c>
      <c r="F703" s="91">
        <v>40.65</v>
      </c>
      <c r="G703" s="91">
        <v>176.46</v>
      </c>
      <c r="H703" s="91">
        <v>49.49</v>
      </c>
      <c r="I703" s="91">
        <v>97.86</v>
      </c>
      <c r="J703" s="91">
        <v>522.28</v>
      </c>
      <c r="K703" s="91">
        <v>315.45999999999998</v>
      </c>
      <c r="L703" s="91">
        <v>0</v>
      </c>
      <c r="M703" s="91">
        <v>0.82</v>
      </c>
      <c r="N703" s="91">
        <v>0.06</v>
      </c>
      <c r="O703" s="91">
        <v>0</v>
      </c>
      <c r="P703" s="91">
        <v>0</v>
      </c>
      <c r="Q703" s="91">
        <v>0</v>
      </c>
      <c r="R703" s="91">
        <v>0</v>
      </c>
      <c r="S703" s="91">
        <v>0</v>
      </c>
      <c r="T703" s="91">
        <v>0</v>
      </c>
      <c r="U703" s="91">
        <v>0</v>
      </c>
      <c r="V703" s="91">
        <v>0</v>
      </c>
      <c r="W703" s="91">
        <v>0</v>
      </c>
      <c r="X703" s="91">
        <v>0</v>
      </c>
      <c r="Y703" s="91">
        <v>0</v>
      </c>
    </row>
    <row r="704" spans="1:25" ht="15.75" hidden="1" outlineLevel="1" x14ac:dyDescent="0.25">
      <c r="A704" s="128">
        <v>18</v>
      </c>
      <c r="B704" s="91">
        <v>0</v>
      </c>
      <c r="C704" s="91">
        <v>0</v>
      </c>
      <c r="D704" s="91">
        <v>24.45</v>
      </c>
      <c r="E704" s="91">
        <v>0.12</v>
      </c>
      <c r="F704" s="91">
        <v>36.54</v>
      </c>
      <c r="G704" s="91">
        <v>259.95</v>
      </c>
      <c r="H704" s="91">
        <v>163.93</v>
      </c>
      <c r="I704" s="91">
        <v>70.84</v>
      </c>
      <c r="J704" s="91">
        <v>56.39</v>
      </c>
      <c r="K704" s="91">
        <v>195.65</v>
      </c>
      <c r="L704" s="91">
        <v>172.87</v>
      </c>
      <c r="M704" s="91">
        <v>12.39</v>
      </c>
      <c r="N704" s="91">
        <v>0.1</v>
      </c>
      <c r="O704" s="91">
        <v>0</v>
      </c>
      <c r="P704" s="91">
        <v>0</v>
      </c>
      <c r="Q704" s="91">
        <v>0</v>
      </c>
      <c r="R704" s="91">
        <v>0</v>
      </c>
      <c r="S704" s="91">
        <v>0</v>
      </c>
      <c r="T704" s="91">
        <v>133.03</v>
      </c>
      <c r="U704" s="91">
        <v>0</v>
      </c>
      <c r="V704" s="91">
        <v>0</v>
      </c>
      <c r="W704" s="91">
        <v>0</v>
      </c>
      <c r="X704" s="91">
        <v>0</v>
      </c>
      <c r="Y704" s="91">
        <v>0</v>
      </c>
    </row>
    <row r="705" spans="1:25" ht="15.75" hidden="1" outlineLevel="1" x14ac:dyDescent="0.25">
      <c r="A705" s="128">
        <v>19</v>
      </c>
      <c r="B705" s="91">
        <v>54.81</v>
      </c>
      <c r="C705" s="91">
        <v>79.099999999999994</v>
      </c>
      <c r="D705" s="91">
        <v>156.69</v>
      </c>
      <c r="E705" s="91">
        <v>131.22</v>
      </c>
      <c r="F705" s="91">
        <v>169.08</v>
      </c>
      <c r="G705" s="91">
        <v>431.17</v>
      </c>
      <c r="H705" s="91">
        <v>347.62</v>
      </c>
      <c r="I705" s="91">
        <v>60.85</v>
      </c>
      <c r="J705" s="91">
        <v>61.07</v>
      </c>
      <c r="K705" s="91">
        <v>67.38</v>
      </c>
      <c r="L705" s="91">
        <v>25.02</v>
      </c>
      <c r="M705" s="91">
        <v>46.24</v>
      </c>
      <c r="N705" s="91">
        <v>68.34</v>
      </c>
      <c r="O705" s="91">
        <v>60.51</v>
      </c>
      <c r="P705" s="91">
        <v>56.54</v>
      </c>
      <c r="Q705" s="91">
        <v>57.05</v>
      </c>
      <c r="R705" s="91">
        <v>37.11</v>
      </c>
      <c r="S705" s="91">
        <v>75.430000000000007</v>
      </c>
      <c r="T705" s="91">
        <v>149.94999999999999</v>
      </c>
      <c r="U705" s="91">
        <v>35.840000000000003</v>
      </c>
      <c r="V705" s="91">
        <v>0</v>
      </c>
      <c r="W705" s="91">
        <v>0</v>
      </c>
      <c r="X705" s="91">
        <v>0</v>
      </c>
      <c r="Y705" s="91">
        <v>0</v>
      </c>
    </row>
    <row r="706" spans="1:25" ht="15.75" hidden="1" outlineLevel="1" x14ac:dyDescent="0.25">
      <c r="A706" s="128">
        <v>20</v>
      </c>
      <c r="B706" s="91">
        <v>2.59</v>
      </c>
      <c r="C706" s="91">
        <v>68.709999999999994</v>
      </c>
      <c r="D706" s="91">
        <v>125.1</v>
      </c>
      <c r="E706" s="91">
        <v>152.30000000000001</v>
      </c>
      <c r="F706" s="91">
        <v>307.82</v>
      </c>
      <c r="G706" s="91">
        <v>506.09</v>
      </c>
      <c r="H706" s="91">
        <v>288.58999999999997</v>
      </c>
      <c r="I706" s="91">
        <v>66.739999999999995</v>
      </c>
      <c r="J706" s="91">
        <v>148.82</v>
      </c>
      <c r="K706" s="91">
        <v>86.27</v>
      </c>
      <c r="L706" s="91">
        <v>62.44</v>
      </c>
      <c r="M706" s="91">
        <v>6.15</v>
      </c>
      <c r="N706" s="91">
        <v>10.55</v>
      </c>
      <c r="O706" s="91">
        <v>17.32</v>
      </c>
      <c r="P706" s="91">
        <v>25.33</v>
      </c>
      <c r="Q706" s="91">
        <v>31.23</v>
      </c>
      <c r="R706" s="91">
        <v>46.79</v>
      </c>
      <c r="S706" s="91">
        <v>43.26</v>
      </c>
      <c r="T706" s="91">
        <v>27.89</v>
      </c>
      <c r="U706" s="91">
        <v>20.85</v>
      </c>
      <c r="V706" s="91">
        <v>21.63</v>
      </c>
      <c r="W706" s="91">
        <v>0</v>
      </c>
      <c r="X706" s="91">
        <v>0</v>
      </c>
      <c r="Y706" s="91">
        <v>0</v>
      </c>
    </row>
    <row r="707" spans="1:25" ht="15.75" hidden="1" outlineLevel="1" x14ac:dyDescent="0.25">
      <c r="A707" s="128">
        <v>21</v>
      </c>
      <c r="B707" s="91">
        <v>0</v>
      </c>
      <c r="C707" s="91">
        <v>0.06</v>
      </c>
      <c r="D707" s="91">
        <v>66.680000000000007</v>
      </c>
      <c r="E707" s="91">
        <v>167.62</v>
      </c>
      <c r="F707" s="91">
        <v>48.58</v>
      </c>
      <c r="G707" s="91">
        <v>99.33</v>
      </c>
      <c r="H707" s="91">
        <v>351.51</v>
      </c>
      <c r="I707" s="91">
        <v>41.17</v>
      </c>
      <c r="J707" s="91">
        <v>62.48</v>
      </c>
      <c r="K707" s="91">
        <v>31.05</v>
      </c>
      <c r="L707" s="91">
        <v>42.13</v>
      </c>
      <c r="M707" s="91">
        <v>35.33</v>
      </c>
      <c r="N707" s="91">
        <v>31.92</v>
      </c>
      <c r="O707" s="91">
        <v>12.05</v>
      </c>
      <c r="P707" s="91">
        <v>12.2</v>
      </c>
      <c r="Q707" s="91">
        <v>0</v>
      </c>
      <c r="R707" s="91">
        <v>0</v>
      </c>
      <c r="S707" s="91">
        <v>8.61</v>
      </c>
      <c r="T707" s="91">
        <v>0</v>
      </c>
      <c r="U707" s="91">
        <v>0</v>
      </c>
      <c r="V707" s="91">
        <v>0</v>
      </c>
      <c r="W707" s="91">
        <v>0</v>
      </c>
      <c r="X707" s="91">
        <v>0</v>
      </c>
      <c r="Y707" s="91">
        <v>0</v>
      </c>
    </row>
    <row r="708" spans="1:25" ht="15.75" hidden="1" outlineLevel="1" x14ac:dyDescent="0.25">
      <c r="A708" s="128">
        <v>22</v>
      </c>
      <c r="B708" s="91">
        <v>0</v>
      </c>
      <c r="C708" s="91">
        <v>0</v>
      </c>
      <c r="D708" s="91">
        <v>0</v>
      </c>
      <c r="E708" s="91">
        <v>0</v>
      </c>
      <c r="F708" s="91">
        <v>107.72</v>
      </c>
      <c r="G708" s="91">
        <v>21.13</v>
      </c>
      <c r="H708" s="91">
        <v>27.04</v>
      </c>
      <c r="I708" s="91">
        <v>225.33</v>
      </c>
      <c r="J708" s="91">
        <v>253.12</v>
      </c>
      <c r="K708" s="91">
        <v>65.66</v>
      </c>
      <c r="L708" s="91">
        <v>31.53</v>
      </c>
      <c r="M708" s="91">
        <v>18.87</v>
      </c>
      <c r="N708" s="91">
        <v>2</v>
      </c>
      <c r="O708" s="91">
        <v>0</v>
      </c>
      <c r="P708" s="91">
        <v>0</v>
      </c>
      <c r="Q708" s="91">
        <v>0</v>
      </c>
      <c r="R708" s="91">
        <v>0.4</v>
      </c>
      <c r="S708" s="91">
        <v>45.35</v>
      </c>
      <c r="T708" s="91">
        <v>42.18</v>
      </c>
      <c r="U708" s="91">
        <v>10.98</v>
      </c>
      <c r="V708" s="91">
        <v>0</v>
      </c>
      <c r="W708" s="91">
        <v>0</v>
      </c>
      <c r="X708" s="91">
        <v>0</v>
      </c>
      <c r="Y708" s="91">
        <v>0</v>
      </c>
    </row>
    <row r="709" spans="1:25" ht="15.75" hidden="1" outlineLevel="1" x14ac:dyDescent="0.25">
      <c r="A709" s="128">
        <v>23</v>
      </c>
      <c r="B709" s="91">
        <v>0</v>
      </c>
      <c r="C709" s="91">
        <v>0</v>
      </c>
      <c r="D709" s="91">
        <v>0</v>
      </c>
      <c r="E709" s="91">
        <v>0</v>
      </c>
      <c r="F709" s="91">
        <v>28.08</v>
      </c>
      <c r="G709" s="91">
        <v>24.78</v>
      </c>
      <c r="H709" s="91">
        <v>35.71</v>
      </c>
      <c r="I709" s="91">
        <v>96.88</v>
      </c>
      <c r="J709" s="91">
        <v>133.44999999999999</v>
      </c>
      <c r="K709" s="91">
        <v>265.76</v>
      </c>
      <c r="L709" s="91">
        <v>234.19</v>
      </c>
      <c r="M709" s="91">
        <v>238.49</v>
      </c>
      <c r="N709" s="91">
        <v>275.68</v>
      </c>
      <c r="O709" s="91">
        <v>266.92</v>
      </c>
      <c r="P709" s="91">
        <v>311.24</v>
      </c>
      <c r="Q709" s="91">
        <v>311.51</v>
      </c>
      <c r="R709" s="91">
        <v>353.2</v>
      </c>
      <c r="S709" s="91">
        <v>422.68</v>
      </c>
      <c r="T709" s="91">
        <v>67.66</v>
      </c>
      <c r="U709" s="91">
        <v>355.13</v>
      </c>
      <c r="V709" s="91">
        <v>703.04</v>
      </c>
      <c r="W709" s="91">
        <v>0</v>
      </c>
      <c r="X709" s="91">
        <v>1.43</v>
      </c>
      <c r="Y709" s="91">
        <v>0</v>
      </c>
    </row>
    <row r="710" spans="1:25" ht="15.75" hidden="1" outlineLevel="1" x14ac:dyDescent="0.25">
      <c r="A710" s="128">
        <v>24</v>
      </c>
      <c r="B710" s="91">
        <v>0</v>
      </c>
      <c r="C710" s="91">
        <v>31.98</v>
      </c>
      <c r="D710" s="91">
        <v>0</v>
      </c>
      <c r="E710" s="91">
        <v>0</v>
      </c>
      <c r="F710" s="91">
        <v>134.01</v>
      </c>
      <c r="G710" s="91">
        <v>174.81</v>
      </c>
      <c r="H710" s="91">
        <v>24.21</v>
      </c>
      <c r="I710" s="91">
        <v>19.600000000000001</v>
      </c>
      <c r="J710" s="91">
        <v>136.99</v>
      </c>
      <c r="K710" s="91">
        <v>118.48</v>
      </c>
      <c r="L710" s="91">
        <v>147.94999999999999</v>
      </c>
      <c r="M710" s="91">
        <v>111.91</v>
      </c>
      <c r="N710" s="91">
        <v>124.36</v>
      </c>
      <c r="O710" s="91">
        <v>137.13</v>
      </c>
      <c r="P710" s="91">
        <v>120.87</v>
      </c>
      <c r="Q710" s="91">
        <v>124.74</v>
      </c>
      <c r="R710" s="91">
        <v>114.22</v>
      </c>
      <c r="S710" s="91">
        <v>141.38</v>
      </c>
      <c r="T710" s="91">
        <v>13.18</v>
      </c>
      <c r="U710" s="91">
        <v>21.4</v>
      </c>
      <c r="V710" s="91">
        <v>0</v>
      </c>
      <c r="W710" s="91">
        <v>0</v>
      </c>
      <c r="X710" s="91">
        <v>0</v>
      </c>
      <c r="Y710" s="91">
        <v>0</v>
      </c>
    </row>
    <row r="711" spans="1:25" ht="15.75" hidden="1" outlineLevel="1" x14ac:dyDescent="0.25">
      <c r="A711" s="128">
        <v>25</v>
      </c>
      <c r="B711" s="91">
        <v>0</v>
      </c>
      <c r="C711" s="91">
        <v>0</v>
      </c>
      <c r="D711" s="91">
        <v>63.01</v>
      </c>
      <c r="E711" s="91">
        <v>80.19</v>
      </c>
      <c r="F711" s="91">
        <v>192.86</v>
      </c>
      <c r="G711" s="91">
        <v>255.12</v>
      </c>
      <c r="H711" s="91">
        <v>96.85</v>
      </c>
      <c r="I711" s="91">
        <v>150.82</v>
      </c>
      <c r="J711" s="91">
        <v>0</v>
      </c>
      <c r="K711" s="91">
        <v>0</v>
      </c>
      <c r="L711" s="91">
        <v>0</v>
      </c>
      <c r="M711" s="91">
        <v>0</v>
      </c>
      <c r="N711" s="91">
        <v>1.66</v>
      </c>
      <c r="O711" s="91">
        <v>0</v>
      </c>
      <c r="P711" s="91">
        <v>0</v>
      </c>
      <c r="Q711" s="91">
        <v>0</v>
      </c>
      <c r="R711" s="91">
        <v>0</v>
      </c>
      <c r="S711" s="91">
        <v>0</v>
      </c>
      <c r="T711" s="91">
        <v>0</v>
      </c>
      <c r="U711" s="91">
        <v>45.81</v>
      </c>
      <c r="V711" s="91">
        <v>0</v>
      </c>
      <c r="W711" s="91">
        <v>0</v>
      </c>
      <c r="X711" s="91">
        <v>0</v>
      </c>
      <c r="Y711" s="91">
        <v>0</v>
      </c>
    </row>
    <row r="712" spans="1:25" ht="15.75" hidden="1" outlineLevel="1" x14ac:dyDescent="0.25">
      <c r="A712" s="128">
        <v>26</v>
      </c>
      <c r="B712" s="91">
        <v>0</v>
      </c>
      <c r="C712" s="91">
        <v>0.08</v>
      </c>
      <c r="D712" s="91">
        <v>2.0299999999999998</v>
      </c>
      <c r="E712" s="91">
        <v>919.54</v>
      </c>
      <c r="F712" s="91">
        <v>209.69</v>
      </c>
      <c r="G712" s="91">
        <v>79.239999999999995</v>
      </c>
      <c r="H712" s="91">
        <v>46.01</v>
      </c>
      <c r="I712" s="91">
        <v>19.489999999999998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1">
        <v>119.41</v>
      </c>
      <c r="S712" s="91">
        <v>135.52000000000001</v>
      </c>
      <c r="T712" s="91">
        <v>172.24</v>
      </c>
      <c r="U712" s="91">
        <v>146.47</v>
      </c>
      <c r="V712" s="91">
        <v>0</v>
      </c>
      <c r="W712" s="91">
        <v>0</v>
      </c>
      <c r="X712" s="91">
        <v>0</v>
      </c>
      <c r="Y712" s="91">
        <v>0</v>
      </c>
    </row>
    <row r="713" spans="1:25" ht="15.75" hidden="1" outlineLevel="1" x14ac:dyDescent="0.25">
      <c r="A713" s="128">
        <v>27</v>
      </c>
      <c r="B713" s="91">
        <v>0</v>
      </c>
      <c r="C713" s="91">
        <v>0</v>
      </c>
      <c r="D713" s="91">
        <v>0</v>
      </c>
      <c r="E713" s="91">
        <v>0</v>
      </c>
      <c r="F713" s="91">
        <v>134.71</v>
      </c>
      <c r="G713" s="91">
        <v>260.31</v>
      </c>
      <c r="H713" s="91">
        <v>254.16</v>
      </c>
      <c r="I713" s="91">
        <v>274.94</v>
      </c>
      <c r="J713" s="91">
        <v>328.6</v>
      </c>
      <c r="K713" s="91">
        <v>254.79</v>
      </c>
      <c r="L713" s="91">
        <v>379.45</v>
      </c>
      <c r="M713" s="91">
        <v>236.81</v>
      </c>
      <c r="N713" s="91">
        <v>163.07</v>
      </c>
      <c r="O713" s="91">
        <v>79.59</v>
      </c>
      <c r="P713" s="91">
        <v>93.41</v>
      </c>
      <c r="Q713" s="91">
        <v>103.76</v>
      </c>
      <c r="R713" s="91">
        <v>214.02</v>
      </c>
      <c r="S713" s="91">
        <v>357.83</v>
      </c>
      <c r="T713" s="91">
        <v>340.43</v>
      </c>
      <c r="U713" s="91">
        <v>341.45</v>
      </c>
      <c r="V713" s="91">
        <v>95.6</v>
      </c>
      <c r="W713" s="91">
        <v>0</v>
      </c>
      <c r="X713" s="91">
        <v>0</v>
      </c>
      <c r="Y713" s="91">
        <v>10.45</v>
      </c>
    </row>
    <row r="714" spans="1:25" ht="15.75" outlineLevel="1" x14ac:dyDescent="0.25">
      <c r="A714" s="128">
        <v>28</v>
      </c>
      <c r="B714" s="91">
        <v>13.95</v>
      </c>
      <c r="C714" s="91">
        <v>69.31</v>
      </c>
      <c r="D714" s="91">
        <v>4.2</v>
      </c>
      <c r="E714" s="91">
        <v>111.7</v>
      </c>
      <c r="F714" s="91">
        <v>179.27</v>
      </c>
      <c r="G714" s="91">
        <v>286.26</v>
      </c>
      <c r="H714" s="91">
        <v>747.8</v>
      </c>
      <c r="I714" s="91">
        <v>366.09</v>
      </c>
      <c r="J714" s="91">
        <v>341.93</v>
      </c>
      <c r="K714" s="91">
        <v>344.64</v>
      </c>
      <c r="L714" s="91">
        <v>393.42</v>
      </c>
      <c r="M714" s="91">
        <v>427.99</v>
      </c>
      <c r="N714" s="91">
        <v>484.01</v>
      </c>
      <c r="O714" s="91">
        <v>613.79999999999995</v>
      </c>
      <c r="P714" s="91">
        <v>516.72</v>
      </c>
      <c r="Q714" s="91">
        <v>496.66</v>
      </c>
      <c r="R714" s="91">
        <v>403.61</v>
      </c>
      <c r="S714" s="91">
        <v>706.87</v>
      </c>
      <c r="T714" s="91">
        <v>569.34</v>
      </c>
      <c r="U714" s="91">
        <v>293.10000000000002</v>
      </c>
      <c r="V714" s="91">
        <v>503.08</v>
      </c>
      <c r="W714" s="91">
        <v>8.3699999999999992</v>
      </c>
      <c r="X714" s="91">
        <v>0</v>
      </c>
      <c r="Y714" s="91">
        <v>0.66</v>
      </c>
    </row>
    <row r="715" spans="1:25" ht="20.45" customHeight="1" x14ac:dyDescent="0.25">
      <c r="A715" s="46"/>
    </row>
    <row r="716" spans="1:25" ht="15.75" customHeight="1" x14ac:dyDescent="0.25">
      <c r="A716" s="149" t="s">
        <v>32</v>
      </c>
      <c r="B716" s="149" t="s">
        <v>70</v>
      </c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  <c r="Y716" s="149"/>
    </row>
    <row r="717" spans="1:25" ht="15.75" x14ac:dyDescent="0.25">
      <c r="A717" s="149"/>
      <c r="B717" s="149" t="s">
        <v>71</v>
      </c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  <c r="Y717" s="149"/>
    </row>
    <row r="718" spans="1:25" s="72" customFormat="1" ht="12.75" x14ac:dyDescent="0.2">
      <c r="A718" s="149"/>
      <c r="B718" s="71" t="s">
        <v>33</v>
      </c>
      <c r="C718" s="71" t="s">
        <v>34</v>
      </c>
      <c r="D718" s="71" t="s">
        <v>35</v>
      </c>
      <c r="E718" s="71" t="s">
        <v>36</v>
      </c>
      <c r="F718" s="71" t="s">
        <v>37</v>
      </c>
      <c r="G718" s="71" t="s">
        <v>38</v>
      </c>
      <c r="H718" s="71" t="s">
        <v>39</v>
      </c>
      <c r="I718" s="71" t="s">
        <v>40</v>
      </c>
      <c r="J718" s="71" t="s">
        <v>41</v>
      </c>
      <c r="K718" s="71" t="s">
        <v>42</v>
      </c>
      <c r="L718" s="71" t="s">
        <v>43</v>
      </c>
      <c r="M718" s="71" t="s">
        <v>44</v>
      </c>
      <c r="N718" s="71" t="s">
        <v>45</v>
      </c>
      <c r="O718" s="71" t="s">
        <v>46</v>
      </c>
      <c r="P718" s="71" t="s">
        <v>47</v>
      </c>
      <c r="Q718" s="71" t="s">
        <v>48</v>
      </c>
      <c r="R718" s="71" t="s">
        <v>49</v>
      </c>
      <c r="S718" s="71" t="s">
        <v>50</v>
      </c>
      <c r="T718" s="71" t="s">
        <v>51</v>
      </c>
      <c r="U718" s="71" t="s">
        <v>52</v>
      </c>
      <c r="V718" s="71" t="s">
        <v>53</v>
      </c>
      <c r="W718" s="71" t="s">
        <v>54</v>
      </c>
      <c r="X718" s="71" t="s">
        <v>55</v>
      </c>
      <c r="Y718" s="71" t="s">
        <v>56</v>
      </c>
    </row>
    <row r="719" spans="1:25" ht="15.75" x14ac:dyDescent="0.25">
      <c r="A719" s="128">
        <v>1</v>
      </c>
      <c r="B719" s="91">
        <v>498.79</v>
      </c>
      <c r="C719" s="91">
        <v>449.19</v>
      </c>
      <c r="D719" s="91">
        <v>22.94</v>
      </c>
      <c r="E719" s="91">
        <v>19.809999999999999</v>
      </c>
      <c r="F719" s="91">
        <v>8.8699999999999992</v>
      </c>
      <c r="G719" s="91">
        <v>0</v>
      </c>
      <c r="H719" s="91">
        <v>102.94</v>
      </c>
      <c r="I719" s="91">
        <v>88.69</v>
      </c>
      <c r="J719" s="91">
        <v>4.42</v>
      </c>
      <c r="K719" s="91">
        <v>394.27</v>
      </c>
      <c r="L719" s="91">
        <v>307.74</v>
      </c>
      <c r="M719" s="91">
        <v>276.44</v>
      </c>
      <c r="N719" s="91">
        <v>208.01</v>
      </c>
      <c r="O719" s="91">
        <v>187.28</v>
      </c>
      <c r="P719" s="91">
        <v>360.45</v>
      </c>
      <c r="Q719" s="91">
        <v>1010.55</v>
      </c>
      <c r="R719" s="91">
        <v>822.58</v>
      </c>
      <c r="S719" s="91">
        <v>262.39</v>
      </c>
      <c r="T719" s="91">
        <v>6.05</v>
      </c>
      <c r="U719" s="91">
        <v>259.83999999999997</v>
      </c>
      <c r="V719" s="91">
        <v>359.6</v>
      </c>
      <c r="W719" s="91">
        <v>212.73</v>
      </c>
      <c r="X719" s="91">
        <v>444.86</v>
      </c>
      <c r="Y719" s="91">
        <v>145.85</v>
      </c>
    </row>
    <row r="720" spans="1:25" ht="15.75" hidden="1" outlineLevel="1" x14ac:dyDescent="0.25">
      <c r="A720" s="128">
        <v>2</v>
      </c>
      <c r="B720" s="91">
        <v>464.71</v>
      </c>
      <c r="C720" s="91">
        <v>466.18</v>
      </c>
      <c r="D720" s="91">
        <v>549.69000000000005</v>
      </c>
      <c r="E720" s="91">
        <v>299.86</v>
      </c>
      <c r="F720" s="91">
        <v>152.59</v>
      </c>
      <c r="G720" s="91">
        <v>1.53</v>
      </c>
      <c r="H720" s="91">
        <v>0.14000000000000001</v>
      </c>
      <c r="I720" s="91">
        <v>0</v>
      </c>
      <c r="J720" s="91">
        <v>0</v>
      </c>
      <c r="K720" s="91">
        <v>0</v>
      </c>
      <c r="L720" s="91">
        <v>0</v>
      </c>
      <c r="M720" s="91">
        <v>0</v>
      </c>
      <c r="N720" s="91">
        <v>0</v>
      </c>
      <c r="O720" s="91">
        <v>0</v>
      </c>
      <c r="P720" s="91">
        <v>0</v>
      </c>
      <c r="Q720" s="91">
        <v>0</v>
      </c>
      <c r="R720" s="91">
        <v>0</v>
      </c>
      <c r="S720" s="91">
        <v>0</v>
      </c>
      <c r="T720" s="91">
        <v>0</v>
      </c>
      <c r="U720" s="91">
        <v>3.01</v>
      </c>
      <c r="V720" s="91">
        <v>9.6300000000000008</v>
      </c>
      <c r="W720" s="91">
        <v>525.54</v>
      </c>
      <c r="X720" s="91">
        <v>25.31</v>
      </c>
      <c r="Y720" s="91">
        <v>307.29000000000002</v>
      </c>
    </row>
    <row r="721" spans="1:25" ht="15.75" hidden="1" outlineLevel="1" x14ac:dyDescent="0.25">
      <c r="A721" s="128">
        <v>3</v>
      </c>
      <c r="B721" s="91">
        <v>493.83</v>
      </c>
      <c r="C721" s="91">
        <v>173.82</v>
      </c>
      <c r="D721" s="91">
        <v>0</v>
      </c>
      <c r="E721" s="91">
        <v>0</v>
      </c>
      <c r="F721" s="91">
        <v>0</v>
      </c>
      <c r="G721" s="91">
        <v>0</v>
      </c>
      <c r="H721" s="91">
        <v>0</v>
      </c>
      <c r="I721" s="91">
        <v>0</v>
      </c>
      <c r="J721" s="91">
        <v>0</v>
      </c>
      <c r="K721" s="91">
        <v>0</v>
      </c>
      <c r="L721" s="91">
        <v>0</v>
      </c>
      <c r="M721" s="91">
        <v>2.61</v>
      </c>
      <c r="N721" s="91">
        <v>0</v>
      </c>
      <c r="O721" s="91">
        <v>0</v>
      </c>
      <c r="P721" s="91">
        <v>0</v>
      </c>
      <c r="Q721" s="91">
        <v>0</v>
      </c>
      <c r="R721" s="91">
        <v>0</v>
      </c>
      <c r="S721" s="91">
        <v>0</v>
      </c>
      <c r="T721" s="91">
        <v>0</v>
      </c>
      <c r="U721" s="91">
        <v>0</v>
      </c>
      <c r="V721" s="91">
        <v>0</v>
      </c>
      <c r="W721" s="91">
        <v>0</v>
      </c>
      <c r="X721" s="91">
        <v>5.85</v>
      </c>
      <c r="Y721" s="91">
        <v>9.9700000000000006</v>
      </c>
    </row>
    <row r="722" spans="1:25" ht="15.75" hidden="1" outlineLevel="1" x14ac:dyDescent="0.25">
      <c r="A722" s="128">
        <v>4</v>
      </c>
      <c r="B722" s="91">
        <v>522.76</v>
      </c>
      <c r="C722" s="91">
        <v>412.53</v>
      </c>
      <c r="D722" s="91">
        <v>0</v>
      </c>
      <c r="E722" s="91">
        <v>0</v>
      </c>
      <c r="F722" s="91">
        <v>0</v>
      </c>
      <c r="G722" s="91">
        <v>0</v>
      </c>
      <c r="H722" s="91">
        <v>0</v>
      </c>
      <c r="I722" s="91">
        <v>0</v>
      </c>
      <c r="J722" s="91">
        <v>0</v>
      </c>
      <c r="K722" s="91">
        <v>0</v>
      </c>
      <c r="L722" s="91">
        <v>2.67</v>
      </c>
      <c r="M722" s="91">
        <v>74.78</v>
      </c>
      <c r="N722" s="91">
        <v>6.33</v>
      </c>
      <c r="O722" s="91">
        <v>36.54</v>
      </c>
      <c r="P722" s="91">
        <v>38.46</v>
      </c>
      <c r="Q722" s="91">
        <v>31.57</v>
      </c>
      <c r="R722" s="91">
        <v>38.950000000000003</v>
      </c>
      <c r="S722" s="91">
        <v>11.18</v>
      </c>
      <c r="T722" s="91">
        <v>346.83</v>
      </c>
      <c r="U722" s="91">
        <v>221.88</v>
      </c>
      <c r="V722" s="91">
        <v>491.32</v>
      </c>
      <c r="W722" s="91">
        <v>714.18</v>
      </c>
      <c r="X722" s="91">
        <v>751.52</v>
      </c>
      <c r="Y722" s="91">
        <v>789.88</v>
      </c>
    </row>
    <row r="723" spans="1:25" ht="15.75" hidden="1" outlineLevel="1" x14ac:dyDescent="0.25">
      <c r="A723" s="128">
        <v>5</v>
      </c>
      <c r="B723" s="91">
        <v>214.42</v>
      </c>
      <c r="C723" s="91">
        <v>11.82</v>
      </c>
      <c r="D723" s="91">
        <v>1.69</v>
      </c>
      <c r="E723" s="91">
        <v>0</v>
      </c>
      <c r="F723" s="91">
        <v>0.36</v>
      </c>
      <c r="G723" s="91">
        <v>0</v>
      </c>
      <c r="H723" s="91">
        <v>3.75</v>
      </c>
      <c r="I723" s="91">
        <v>0</v>
      </c>
      <c r="J723" s="91">
        <v>0</v>
      </c>
      <c r="K723" s="91">
        <v>0</v>
      </c>
      <c r="L723" s="91">
        <v>0</v>
      </c>
      <c r="M723" s="91">
        <v>0</v>
      </c>
      <c r="N723" s="91">
        <v>0</v>
      </c>
      <c r="O723" s="91">
        <v>2.2000000000000002</v>
      </c>
      <c r="P723" s="91">
        <v>3.53</v>
      </c>
      <c r="Q723" s="91">
        <v>4.78</v>
      </c>
      <c r="R723" s="91">
        <v>7.46</v>
      </c>
      <c r="S723" s="91">
        <v>0.12</v>
      </c>
      <c r="T723" s="91">
        <v>6.5</v>
      </c>
      <c r="U723" s="91">
        <v>42.98</v>
      </c>
      <c r="V723" s="91">
        <v>147.38999999999999</v>
      </c>
      <c r="W723" s="91">
        <v>218.8</v>
      </c>
      <c r="X723" s="91">
        <v>1078.25</v>
      </c>
      <c r="Y723" s="91">
        <v>1188.73</v>
      </c>
    </row>
    <row r="724" spans="1:25" ht="15.75" hidden="1" outlineLevel="1" x14ac:dyDescent="0.25">
      <c r="A724" s="128">
        <v>6</v>
      </c>
      <c r="B724" s="91">
        <v>118.41</v>
      </c>
      <c r="C724" s="91">
        <v>2.2799999999999998</v>
      </c>
      <c r="D724" s="91">
        <v>0.68</v>
      </c>
      <c r="E724" s="91">
        <v>0</v>
      </c>
      <c r="F724" s="91">
        <v>0</v>
      </c>
      <c r="G724" s="91">
        <v>0</v>
      </c>
      <c r="H724" s="91">
        <v>0.33</v>
      </c>
      <c r="I724" s="91">
        <v>2.14</v>
      </c>
      <c r="J724" s="91">
        <v>0</v>
      </c>
      <c r="K724" s="91">
        <v>0</v>
      </c>
      <c r="L724" s="91">
        <v>0</v>
      </c>
      <c r="M724" s="91">
        <v>0.23</v>
      </c>
      <c r="N724" s="91">
        <v>1.1100000000000001</v>
      </c>
      <c r="O724" s="91">
        <v>1.99</v>
      </c>
      <c r="P724" s="91">
        <v>1.94</v>
      </c>
      <c r="Q724" s="91">
        <v>2.95</v>
      </c>
      <c r="R724" s="91">
        <v>4.67</v>
      </c>
      <c r="S724" s="91">
        <v>0</v>
      </c>
      <c r="T724" s="91">
        <v>0</v>
      </c>
      <c r="U724" s="91">
        <v>0</v>
      </c>
      <c r="V724" s="91">
        <v>0</v>
      </c>
      <c r="W724" s="91">
        <v>16.13</v>
      </c>
      <c r="X724" s="91">
        <v>349.73</v>
      </c>
      <c r="Y724" s="91">
        <v>388.04</v>
      </c>
    </row>
    <row r="725" spans="1:25" ht="15.75" hidden="1" outlineLevel="1" x14ac:dyDescent="0.25">
      <c r="A725" s="128">
        <v>7</v>
      </c>
      <c r="B725" s="91">
        <v>16.98</v>
      </c>
      <c r="C725" s="91">
        <v>1.23</v>
      </c>
      <c r="D725" s="91">
        <v>0</v>
      </c>
      <c r="E725" s="91">
        <v>0</v>
      </c>
      <c r="F725" s="91">
        <v>0</v>
      </c>
      <c r="G725" s="91">
        <v>0</v>
      </c>
      <c r="H725" s="91">
        <v>0</v>
      </c>
      <c r="I725" s="91">
        <v>10.29</v>
      </c>
      <c r="J725" s="91">
        <v>2.48</v>
      </c>
      <c r="K725" s="91">
        <v>3.2</v>
      </c>
      <c r="L725" s="91">
        <v>0</v>
      </c>
      <c r="M725" s="91">
        <v>0</v>
      </c>
      <c r="N725" s="91">
        <v>0</v>
      </c>
      <c r="O725" s="91">
        <v>2.39</v>
      </c>
      <c r="P725" s="91">
        <v>0</v>
      </c>
      <c r="Q725" s="91">
        <v>2.44</v>
      </c>
      <c r="R725" s="91">
        <v>0</v>
      </c>
      <c r="S725" s="91">
        <v>0</v>
      </c>
      <c r="T725" s="91">
        <v>0</v>
      </c>
      <c r="U725" s="91">
        <v>22.09</v>
      </c>
      <c r="V725" s="91">
        <v>83.95</v>
      </c>
      <c r="W725" s="91">
        <v>72.930000000000007</v>
      </c>
      <c r="X725" s="91">
        <v>452.16</v>
      </c>
      <c r="Y725" s="91">
        <v>509.36</v>
      </c>
    </row>
    <row r="726" spans="1:25" ht="15.75" hidden="1" outlineLevel="1" x14ac:dyDescent="0.25">
      <c r="A726" s="128">
        <v>8</v>
      </c>
      <c r="B726" s="91">
        <v>79.09</v>
      </c>
      <c r="C726" s="91">
        <v>63.25</v>
      </c>
      <c r="D726" s="91">
        <v>1.35</v>
      </c>
      <c r="E726" s="91">
        <v>39.479999999999997</v>
      </c>
      <c r="F726" s="91">
        <v>0</v>
      </c>
      <c r="G726" s="91">
        <v>4.04</v>
      </c>
      <c r="H726" s="91">
        <v>46.26</v>
      </c>
      <c r="I726" s="91">
        <v>325.77</v>
      </c>
      <c r="J726" s="91">
        <v>43.74</v>
      </c>
      <c r="K726" s="91">
        <v>0</v>
      </c>
      <c r="L726" s="91">
        <v>6.46</v>
      </c>
      <c r="M726" s="91">
        <v>9.83</v>
      </c>
      <c r="N726" s="91">
        <v>45.55</v>
      </c>
      <c r="O726" s="91">
        <v>60.31</v>
      </c>
      <c r="P726" s="91">
        <v>61.71</v>
      </c>
      <c r="Q726" s="91">
        <v>24.4</v>
      </c>
      <c r="R726" s="91">
        <v>8.69</v>
      </c>
      <c r="S726" s="91">
        <v>26.3</v>
      </c>
      <c r="T726" s="91">
        <v>240.37</v>
      </c>
      <c r="U726" s="91">
        <v>189.42</v>
      </c>
      <c r="V726" s="91">
        <v>77.849999999999994</v>
      </c>
      <c r="W726" s="91">
        <v>454.23</v>
      </c>
      <c r="X726" s="91">
        <v>596.86</v>
      </c>
      <c r="Y726" s="91">
        <v>641.75</v>
      </c>
    </row>
    <row r="727" spans="1:25" ht="15.75" hidden="1" outlineLevel="1" x14ac:dyDescent="0.25">
      <c r="A727" s="128">
        <v>9</v>
      </c>
      <c r="B727" s="91">
        <v>140.72</v>
      </c>
      <c r="C727" s="91">
        <v>151.76</v>
      </c>
      <c r="D727" s="91">
        <v>139.51</v>
      </c>
      <c r="E727" s="91">
        <v>92.97</v>
      </c>
      <c r="F727" s="91">
        <v>16.399999999999999</v>
      </c>
      <c r="G727" s="91">
        <v>0.32</v>
      </c>
      <c r="H727" s="91">
        <v>1.01</v>
      </c>
      <c r="I727" s="91">
        <v>4.7</v>
      </c>
      <c r="J727" s="91">
        <v>0.73</v>
      </c>
      <c r="K727" s="91">
        <v>10.73</v>
      </c>
      <c r="L727" s="91">
        <v>11.41</v>
      </c>
      <c r="M727" s="91">
        <v>18.22</v>
      </c>
      <c r="N727" s="91">
        <v>11.31</v>
      </c>
      <c r="O727" s="91">
        <v>9.91</v>
      </c>
      <c r="P727" s="91">
        <v>10.66</v>
      </c>
      <c r="Q727" s="91">
        <v>8.11</v>
      </c>
      <c r="R727" s="91">
        <v>80.48</v>
      </c>
      <c r="S727" s="91">
        <v>17.38</v>
      </c>
      <c r="T727" s="91">
        <v>52.33</v>
      </c>
      <c r="U727" s="91">
        <v>80.37</v>
      </c>
      <c r="V727" s="91">
        <v>159.72999999999999</v>
      </c>
      <c r="W727" s="91">
        <v>757.68</v>
      </c>
      <c r="X727" s="91">
        <v>138.47</v>
      </c>
      <c r="Y727" s="91">
        <v>472.18</v>
      </c>
    </row>
    <row r="728" spans="1:25" ht="15.75" hidden="1" outlineLevel="1" x14ac:dyDescent="0.25">
      <c r="A728" s="128">
        <v>10</v>
      </c>
      <c r="B728" s="91">
        <v>280</v>
      </c>
      <c r="C728" s="91">
        <v>37.6</v>
      </c>
      <c r="D728" s="91">
        <v>19.77</v>
      </c>
      <c r="E728" s="91">
        <v>4.79</v>
      </c>
      <c r="F728" s="91">
        <v>3.49</v>
      </c>
      <c r="G728" s="91">
        <v>0</v>
      </c>
      <c r="H728" s="91">
        <v>10.29</v>
      </c>
      <c r="I728" s="91">
        <v>2.2400000000000002</v>
      </c>
      <c r="J728" s="91">
        <v>0</v>
      </c>
      <c r="K728" s="91">
        <v>0</v>
      </c>
      <c r="L728" s="91">
        <v>0</v>
      </c>
      <c r="M728" s="91">
        <v>0</v>
      </c>
      <c r="N728" s="91">
        <v>5.22</v>
      </c>
      <c r="O728" s="91">
        <v>11.41</v>
      </c>
      <c r="P728" s="91">
        <v>19.02</v>
      </c>
      <c r="Q728" s="91">
        <v>11.18</v>
      </c>
      <c r="R728" s="91">
        <v>13.69</v>
      </c>
      <c r="S728" s="91">
        <v>16.39</v>
      </c>
      <c r="T728" s="91">
        <v>225.59</v>
      </c>
      <c r="U728" s="91">
        <v>184.99</v>
      </c>
      <c r="V728" s="91">
        <v>310.83999999999997</v>
      </c>
      <c r="W728" s="91">
        <v>280.11</v>
      </c>
      <c r="X728" s="91">
        <v>424.65</v>
      </c>
      <c r="Y728" s="91">
        <v>81.84</v>
      </c>
    </row>
    <row r="729" spans="1:25" ht="15.75" hidden="1" outlineLevel="1" x14ac:dyDescent="0.25">
      <c r="A729" s="128">
        <v>11</v>
      </c>
      <c r="B729" s="91">
        <v>13.94</v>
      </c>
      <c r="C729" s="91">
        <v>3.98</v>
      </c>
      <c r="D729" s="91">
        <v>6.93</v>
      </c>
      <c r="E729" s="91">
        <v>3.51</v>
      </c>
      <c r="F729" s="91">
        <v>0.1</v>
      </c>
      <c r="G729" s="91">
        <v>0</v>
      </c>
      <c r="H729" s="91">
        <v>5.5</v>
      </c>
      <c r="I729" s="91">
        <v>0.68</v>
      </c>
      <c r="J729" s="91">
        <v>0</v>
      </c>
      <c r="K729" s="91">
        <v>0</v>
      </c>
      <c r="L729" s="91">
        <v>0</v>
      </c>
      <c r="M729" s="91">
        <v>12.63</v>
      </c>
      <c r="N729" s="91">
        <v>41.17</v>
      </c>
      <c r="O729" s="91">
        <v>7.48</v>
      </c>
      <c r="P729" s="91">
        <v>2.79</v>
      </c>
      <c r="Q729" s="91">
        <v>6.45</v>
      </c>
      <c r="R729" s="91">
        <v>4.5199999999999996</v>
      </c>
      <c r="S729" s="91">
        <v>0</v>
      </c>
      <c r="T729" s="91">
        <v>1.23</v>
      </c>
      <c r="U729" s="91">
        <v>32.090000000000003</v>
      </c>
      <c r="V729" s="91">
        <v>48.65</v>
      </c>
      <c r="W729" s="91">
        <v>52.36</v>
      </c>
      <c r="X729" s="91">
        <v>6.45</v>
      </c>
      <c r="Y729" s="91">
        <v>158.85</v>
      </c>
    </row>
    <row r="730" spans="1:25" ht="15.75" hidden="1" outlineLevel="1" x14ac:dyDescent="0.25">
      <c r="A730" s="128">
        <v>12</v>
      </c>
      <c r="B730" s="91">
        <v>103.95</v>
      </c>
      <c r="C730" s="91">
        <v>75.91</v>
      </c>
      <c r="D730" s="91">
        <v>120.2</v>
      </c>
      <c r="E730" s="91">
        <v>3.65</v>
      </c>
      <c r="F730" s="91">
        <v>1.5</v>
      </c>
      <c r="G730" s="91">
        <v>0</v>
      </c>
      <c r="H730" s="91">
        <v>5.59</v>
      </c>
      <c r="I730" s="91">
        <v>1.19</v>
      </c>
      <c r="J730" s="91">
        <v>0.73</v>
      </c>
      <c r="K730" s="91">
        <v>0</v>
      </c>
      <c r="L730" s="91">
        <v>1.08</v>
      </c>
      <c r="M730" s="91">
        <v>68.2</v>
      </c>
      <c r="N730" s="91">
        <v>2.2999999999999998</v>
      </c>
      <c r="O730" s="91">
        <v>16.510000000000002</v>
      </c>
      <c r="P730" s="91">
        <v>1.24</v>
      </c>
      <c r="Q730" s="91">
        <v>1.1100000000000001</v>
      </c>
      <c r="R730" s="91">
        <v>0</v>
      </c>
      <c r="S730" s="91">
        <v>7.0000000000000007E-2</v>
      </c>
      <c r="T730" s="91">
        <v>1.01</v>
      </c>
      <c r="U730" s="91">
        <v>11.57</v>
      </c>
      <c r="V730" s="91">
        <v>37.75</v>
      </c>
      <c r="W730" s="91">
        <v>357.79</v>
      </c>
      <c r="X730" s="91">
        <v>763.76</v>
      </c>
      <c r="Y730" s="91">
        <v>624.67999999999995</v>
      </c>
    </row>
    <row r="731" spans="1:25" ht="15.75" hidden="1" outlineLevel="1" x14ac:dyDescent="0.25">
      <c r="A731" s="128">
        <v>13</v>
      </c>
      <c r="B731" s="91">
        <v>49.39</v>
      </c>
      <c r="C731" s="91">
        <v>0.33</v>
      </c>
      <c r="D731" s="91">
        <v>143.9</v>
      </c>
      <c r="E731" s="91">
        <v>65.040000000000006</v>
      </c>
      <c r="F731" s="91">
        <v>61.15</v>
      </c>
      <c r="G731" s="91">
        <v>0</v>
      </c>
      <c r="H731" s="91">
        <v>0</v>
      </c>
      <c r="I731" s="91">
        <v>1.95</v>
      </c>
      <c r="J731" s="91">
        <v>0.63</v>
      </c>
      <c r="K731" s="91">
        <v>127.86</v>
      </c>
      <c r="L731" s="91">
        <v>177.94</v>
      </c>
      <c r="M731" s="91">
        <v>208.19</v>
      </c>
      <c r="N731" s="91">
        <v>75.97</v>
      </c>
      <c r="O731" s="91">
        <v>49.27</v>
      </c>
      <c r="P731" s="91">
        <v>78.2</v>
      </c>
      <c r="Q731" s="91">
        <v>104.75</v>
      </c>
      <c r="R731" s="91">
        <v>96.36</v>
      </c>
      <c r="S731" s="91">
        <v>0.16</v>
      </c>
      <c r="T731" s="91">
        <v>7.11</v>
      </c>
      <c r="U731" s="91">
        <v>132.38999999999999</v>
      </c>
      <c r="V731" s="91">
        <v>239.74</v>
      </c>
      <c r="W731" s="91">
        <v>473.2</v>
      </c>
      <c r="X731" s="91">
        <v>800</v>
      </c>
      <c r="Y731" s="103">
        <v>294</v>
      </c>
    </row>
    <row r="732" spans="1:25" ht="15.75" hidden="1" outlineLevel="1" x14ac:dyDescent="0.25">
      <c r="A732" s="128">
        <v>14</v>
      </c>
      <c r="B732" s="91">
        <v>33.28</v>
      </c>
      <c r="C732" s="91">
        <v>43.83</v>
      </c>
      <c r="D732" s="91">
        <v>10.68</v>
      </c>
      <c r="E732" s="91">
        <v>6.7</v>
      </c>
      <c r="F732" s="91">
        <v>16.98</v>
      </c>
      <c r="G732" s="91">
        <v>0</v>
      </c>
      <c r="H732" s="91">
        <v>1.73</v>
      </c>
      <c r="I732" s="91">
        <v>200.39</v>
      </c>
      <c r="J732" s="91">
        <v>131.93</v>
      </c>
      <c r="K732" s="91">
        <v>375.94</v>
      </c>
      <c r="L732" s="91">
        <v>439.04</v>
      </c>
      <c r="M732" s="91">
        <v>477.79</v>
      </c>
      <c r="N732" s="91">
        <v>447.4</v>
      </c>
      <c r="O732" s="91">
        <v>377.16</v>
      </c>
      <c r="P732" s="91">
        <v>284.5</v>
      </c>
      <c r="Q732" s="91">
        <v>218.69</v>
      </c>
      <c r="R732" s="91">
        <v>197.36</v>
      </c>
      <c r="S732" s="91">
        <v>125.89</v>
      </c>
      <c r="T732" s="91">
        <v>169.74</v>
      </c>
      <c r="U732" s="91">
        <v>323.86</v>
      </c>
      <c r="V732" s="91">
        <v>357.77</v>
      </c>
      <c r="W732" s="91">
        <v>363.89</v>
      </c>
      <c r="X732" s="91">
        <v>186.26</v>
      </c>
      <c r="Y732" s="91">
        <v>130.12</v>
      </c>
    </row>
    <row r="733" spans="1:25" ht="15.75" hidden="1" outlineLevel="1" x14ac:dyDescent="0.25">
      <c r="A733" s="128">
        <v>15</v>
      </c>
      <c r="B733" s="91">
        <v>107.14</v>
      </c>
      <c r="C733" s="91">
        <v>2.2799999999999998</v>
      </c>
      <c r="D733" s="91">
        <v>0</v>
      </c>
      <c r="E733" s="91">
        <v>0</v>
      </c>
      <c r="F733" s="91">
        <v>0.06</v>
      </c>
      <c r="G733" s="91">
        <v>0.83</v>
      </c>
      <c r="H733" s="91">
        <v>2.8</v>
      </c>
      <c r="I733" s="91">
        <v>2.86</v>
      </c>
      <c r="J733" s="91">
        <v>11.02</v>
      </c>
      <c r="K733" s="91">
        <v>0.82</v>
      </c>
      <c r="L733" s="91">
        <v>32.020000000000003</v>
      </c>
      <c r="M733" s="91">
        <v>46.83</v>
      </c>
      <c r="N733" s="91">
        <v>128.66</v>
      </c>
      <c r="O733" s="91">
        <v>155.27000000000001</v>
      </c>
      <c r="P733" s="91">
        <v>156.84</v>
      </c>
      <c r="Q733" s="91">
        <v>166.43</v>
      </c>
      <c r="R733" s="91">
        <v>198.98</v>
      </c>
      <c r="S733" s="91">
        <v>124.69</v>
      </c>
      <c r="T733" s="91">
        <v>115.33</v>
      </c>
      <c r="U733" s="91">
        <v>16.71</v>
      </c>
      <c r="V733" s="91">
        <v>1.89</v>
      </c>
      <c r="W733" s="91">
        <v>247.43</v>
      </c>
      <c r="X733" s="91">
        <v>556.62</v>
      </c>
      <c r="Y733" s="91">
        <v>506.73</v>
      </c>
    </row>
    <row r="734" spans="1:25" ht="15.75" hidden="1" outlineLevel="1" x14ac:dyDescent="0.25">
      <c r="A734" s="128">
        <v>16</v>
      </c>
      <c r="B734" s="91">
        <v>297.12</v>
      </c>
      <c r="C734" s="91">
        <v>177.2</v>
      </c>
      <c r="D734" s="91">
        <v>243.5</v>
      </c>
      <c r="E734" s="91">
        <v>81</v>
      </c>
      <c r="F734" s="91">
        <v>55.46</v>
      </c>
      <c r="G734" s="91">
        <v>0</v>
      </c>
      <c r="H734" s="91">
        <v>0.37</v>
      </c>
      <c r="I734" s="91">
        <v>1.1399999999999999</v>
      </c>
      <c r="J734" s="91">
        <v>0</v>
      </c>
      <c r="K734" s="91">
        <v>0</v>
      </c>
      <c r="L734" s="91">
        <v>0</v>
      </c>
      <c r="M734" s="91">
        <v>0</v>
      </c>
      <c r="N734" s="91">
        <v>3.43</v>
      </c>
      <c r="O734" s="91">
        <v>29.85</v>
      </c>
      <c r="P734" s="91">
        <v>50.1</v>
      </c>
      <c r="Q734" s="91">
        <v>23.79</v>
      </c>
      <c r="R734" s="91">
        <v>40.479999999999997</v>
      </c>
      <c r="S734" s="91">
        <v>200.99</v>
      </c>
      <c r="T734" s="91">
        <v>104.29</v>
      </c>
      <c r="U734" s="91">
        <v>623.35</v>
      </c>
      <c r="V734" s="91">
        <v>567.07000000000005</v>
      </c>
      <c r="W734" s="91">
        <v>934.75</v>
      </c>
      <c r="X734" s="91">
        <v>1184.3599999999999</v>
      </c>
      <c r="Y734" s="91">
        <v>1101.08</v>
      </c>
    </row>
    <row r="735" spans="1:25" ht="15.75" hidden="1" outlineLevel="1" x14ac:dyDescent="0.25">
      <c r="A735" s="128">
        <v>17</v>
      </c>
      <c r="B735" s="91">
        <v>235.5</v>
      </c>
      <c r="C735" s="91">
        <v>161.81</v>
      </c>
      <c r="D735" s="91">
        <v>73.88</v>
      </c>
      <c r="E735" s="91">
        <v>8.8000000000000007</v>
      </c>
      <c r="F735" s="91">
        <v>0.08</v>
      </c>
      <c r="G735" s="91">
        <v>0</v>
      </c>
      <c r="H735" s="91">
        <v>4.2</v>
      </c>
      <c r="I735" s="91">
        <v>0.3</v>
      </c>
      <c r="J735" s="91">
        <v>0</v>
      </c>
      <c r="K735" s="91">
        <v>0</v>
      </c>
      <c r="L735" s="91">
        <v>175.17</v>
      </c>
      <c r="M735" s="91">
        <v>19.66</v>
      </c>
      <c r="N735" s="91">
        <v>24.74</v>
      </c>
      <c r="O735" s="91">
        <v>88.8</v>
      </c>
      <c r="P735" s="91">
        <v>144.9</v>
      </c>
      <c r="Q735" s="91">
        <v>188.91</v>
      </c>
      <c r="R735" s="91">
        <v>114.4</v>
      </c>
      <c r="S735" s="91">
        <v>169.48</v>
      </c>
      <c r="T735" s="91">
        <v>221.79</v>
      </c>
      <c r="U735" s="91">
        <v>416.79</v>
      </c>
      <c r="V735" s="91">
        <v>515.61</v>
      </c>
      <c r="W735" s="91">
        <v>460.76</v>
      </c>
      <c r="X735" s="91">
        <v>382.64</v>
      </c>
      <c r="Y735" s="91">
        <v>390.03</v>
      </c>
    </row>
    <row r="736" spans="1:25" ht="15.75" hidden="1" outlineLevel="1" x14ac:dyDescent="0.25">
      <c r="A736" s="128">
        <v>18</v>
      </c>
      <c r="B736" s="91">
        <v>108.37</v>
      </c>
      <c r="C736" s="91">
        <v>138.66</v>
      </c>
      <c r="D736" s="91">
        <v>6.11</v>
      </c>
      <c r="E736" s="91">
        <v>13.59</v>
      </c>
      <c r="F736" s="91">
        <v>0</v>
      </c>
      <c r="G736" s="91">
        <v>0</v>
      </c>
      <c r="H736" s="91">
        <v>0</v>
      </c>
      <c r="I736" s="91">
        <v>0</v>
      </c>
      <c r="J736" s="91">
        <v>0</v>
      </c>
      <c r="K736" s="91">
        <v>0</v>
      </c>
      <c r="L736" s="91">
        <v>0</v>
      </c>
      <c r="M736" s="91">
        <v>1.94</v>
      </c>
      <c r="N736" s="91">
        <v>43.3</v>
      </c>
      <c r="O736" s="91">
        <v>87.8</v>
      </c>
      <c r="P736" s="91">
        <v>299.44</v>
      </c>
      <c r="Q736" s="91">
        <v>325.42</v>
      </c>
      <c r="R736" s="91">
        <v>316.61</v>
      </c>
      <c r="S736" s="91">
        <v>139.43</v>
      </c>
      <c r="T736" s="91">
        <v>0</v>
      </c>
      <c r="U736" s="91">
        <v>271.37</v>
      </c>
      <c r="V736" s="91">
        <v>229.37</v>
      </c>
      <c r="W736" s="91">
        <v>360.33</v>
      </c>
      <c r="X736" s="91">
        <v>279.77999999999997</v>
      </c>
      <c r="Y736" s="91">
        <v>410.98</v>
      </c>
    </row>
    <row r="737" spans="1:25" ht="15.75" hidden="1" outlineLevel="1" x14ac:dyDescent="0.25">
      <c r="A737" s="128">
        <v>19</v>
      </c>
      <c r="B737" s="91">
        <v>1.84</v>
      </c>
      <c r="C737" s="91">
        <v>0</v>
      </c>
      <c r="D737" s="91">
        <v>0</v>
      </c>
      <c r="E737" s="91">
        <v>0</v>
      </c>
      <c r="F737" s="91">
        <v>0</v>
      </c>
      <c r="G737" s="91">
        <v>0</v>
      </c>
      <c r="H737" s="91">
        <v>0</v>
      </c>
      <c r="I737" s="91">
        <v>0</v>
      </c>
      <c r="J737" s="91">
        <v>0</v>
      </c>
      <c r="K737" s="91">
        <v>0</v>
      </c>
      <c r="L737" s="91">
        <v>0.1</v>
      </c>
      <c r="M737" s="91">
        <v>0</v>
      </c>
      <c r="N737" s="91">
        <v>0</v>
      </c>
      <c r="O737" s="91">
        <v>0</v>
      </c>
      <c r="P737" s="91">
        <v>0</v>
      </c>
      <c r="Q737" s="91">
        <v>0</v>
      </c>
      <c r="R737" s="91">
        <v>0</v>
      </c>
      <c r="S737" s="91">
        <v>0</v>
      </c>
      <c r="T737" s="91">
        <v>0</v>
      </c>
      <c r="U737" s="91">
        <v>0</v>
      </c>
      <c r="V737" s="91">
        <v>66.09</v>
      </c>
      <c r="W737" s="91">
        <v>282.52999999999997</v>
      </c>
      <c r="X737" s="91">
        <v>725.29</v>
      </c>
      <c r="Y737" s="91">
        <v>605.9</v>
      </c>
    </row>
    <row r="738" spans="1:25" ht="15.75" hidden="1" outlineLevel="1" x14ac:dyDescent="0.25">
      <c r="A738" s="128">
        <v>20</v>
      </c>
      <c r="B738" s="91">
        <v>2.54</v>
      </c>
      <c r="C738" s="91">
        <v>0</v>
      </c>
      <c r="D738" s="91">
        <v>0</v>
      </c>
      <c r="E738" s="91">
        <v>0</v>
      </c>
      <c r="F738" s="91">
        <v>0</v>
      </c>
      <c r="G738" s="91">
        <v>0</v>
      </c>
      <c r="H738" s="91">
        <v>0</v>
      </c>
      <c r="I738" s="91">
        <v>0.65</v>
      </c>
      <c r="J738" s="91">
        <v>0</v>
      </c>
      <c r="K738" s="91">
        <v>0</v>
      </c>
      <c r="L738" s="91">
        <v>0</v>
      </c>
      <c r="M738" s="91">
        <v>3.97</v>
      </c>
      <c r="N738" s="91">
        <v>1.24</v>
      </c>
      <c r="O738" s="91">
        <v>0.97</v>
      </c>
      <c r="P738" s="91">
        <v>0.56000000000000005</v>
      </c>
      <c r="Q738" s="91">
        <v>0.04</v>
      </c>
      <c r="R738" s="91">
        <v>0</v>
      </c>
      <c r="S738" s="91">
        <v>0.41</v>
      </c>
      <c r="T738" s="91">
        <v>0.64</v>
      </c>
      <c r="U738" s="91">
        <v>1.3</v>
      </c>
      <c r="V738" s="91">
        <v>1.58</v>
      </c>
      <c r="W738" s="91">
        <v>311.20999999999998</v>
      </c>
      <c r="X738" s="91">
        <v>383.91</v>
      </c>
      <c r="Y738" s="91">
        <v>319.85000000000002</v>
      </c>
    </row>
    <row r="739" spans="1:25" ht="15.75" hidden="1" outlineLevel="1" x14ac:dyDescent="0.25">
      <c r="A739" s="128">
        <v>21</v>
      </c>
      <c r="B739" s="91">
        <v>116.2</v>
      </c>
      <c r="C739" s="91">
        <v>6.32</v>
      </c>
      <c r="D739" s="91">
        <v>0</v>
      </c>
      <c r="E739" s="91">
        <v>0</v>
      </c>
      <c r="F739" s="91">
        <v>0</v>
      </c>
      <c r="G739" s="91">
        <v>0</v>
      </c>
      <c r="H739" s="91">
        <v>0</v>
      </c>
      <c r="I739" s="91">
        <v>5.32</v>
      </c>
      <c r="J739" s="91">
        <v>1.47</v>
      </c>
      <c r="K739" s="91">
        <v>0.51</v>
      </c>
      <c r="L739" s="91">
        <v>0</v>
      </c>
      <c r="M739" s="91">
        <v>0</v>
      </c>
      <c r="N739" s="91">
        <v>0</v>
      </c>
      <c r="O739" s="91">
        <v>0.39</v>
      </c>
      <c r="P739" s="91">
        <v>1.38</v>
      </c>
      <c r="Q739" s="91">
        <v>14.2</v>
      </c>
      <c r="R739" s="91">
        <v>37.97</v>
      </c>
      <c r="S739" s="91">
        <v>4.32</v>
      </c>
      <c r="T739" s="91">
        <v>16.87</v>
      </c>
      <c r="U739" s="91">
        <v>196.65</v>
      </c>
      <c r="V739" s="91">
        <v>233.26</v>
      </c>
      <c r="W739" s="91">
        <v>131.24</v>
      </c>
      <c r="X739" s="91">
        <v>145.72</v>
      </c>
      <c r="Y739" s="91">
        <v>284.88</v>
      </c>
    </row>
    <row r="740" spans="1:25" ht="15.75" hidden="1" outlineLevel="1" x14ac:dyDescent="0.25">
      <c r="A740" s="128">
        <v>22</v>
      </c>
      <c r="B740" s="91">
        <v>192.27</v>
      </c>
      <c r="C740" s="91">
        <v>15.94</v>
      </c>
      <c r="D740" s="91">
        <v>34.130000000000003</v>
      </c>
      <c r="E740" s="91">
        <v>49.09</v>
      </c>
      <c r="F740" s="91">
        <v>0</v>
      </c>
      <c r="G740" s="91">
        <v>0</v>
      </c>
      <c r="H740" s="91">
        <v>0.04</v>
      </c>
      <c r="I740" s="91">
        <v>0</v>
      </c>
      <c r="J740" s="91">
        <v>0</v>
      </c>
      <c r="K740" s="91">
        <v>0.53</v>
      </c>
      <c r="L740" s="91">
        <v>0.28000000000000003</v>
      </c>
      <c r="M740" s="91">
        <v>1.44</v>
      </c>
      <c r="N740" s="91">
        <v>6.18</v>
      </c>
      <c r="O740" s="91">
        <v>44.48</v>
      </c>
      <c r="P740" s="91">
        <v>122.22</v>
      </c>
      <c r="Q740" s="91">
        <v>84.48</v>
      </c>
      <c r="R740" s="91">
        <v>20.149999999999999</v>
      </c>
      <c r="S740" s="91">
        <v>8.34</v>
      </c>
      <c r="T740" s="91">
        <v>7.77</v>
      </c>
      <c r="U740" s="91">
        <v>14.69</v>
      </c>
      <c r="V740" s="91">
        <v>80.61</v>
      </c>
      <c r="W740" s="91">
        <v>577.41999999999996</v>
      </c>
      <c r="X740" s="91">
        <v>966.82</v>
      </c>
      <c r="Y740" s="91">
        <v>371.34</v>
      </c>
    </row>
    <row r="741" spans="1:25" ht="15.75" hidden="1" outlineLevel="1" x14ac:dyDescent="0.25">
      <c r="A741" s="128">
        <v>23</v>
      </c>
      <c r="B741" s="91">
        <v>109.43</v>
      </c>
      <c r="C741" s="91">
        <v>116.67</v>
      </c>
      <c r="D741" s="91">
        <v>111.6</v>
      </c>
      <c r="E741" s="91">
        <v>103.3</v>
      </c>
      <c r="F741" s="91">
        <v>4.1500000000000004</v>
      </c>
      <c r="G741" s="91">
        <v>6.16</v>
      </c>
      <c r="H741" s="91">
        <v>5.44</v>
      </c>
      <c r="I741" s="91">
        <v>5.76</v>
      </c>
      <c r="J741" s="91">
        <v>4.72</v>
      </c>
      <c r="K741" s="91">
        <v>0.33</v>
      </c>
      <c r="L741" s="91">
        <v>0</v>
      </c>
      <c r="M741" s="91">
        <v>0</v>
      </c>
      <c r="N741" s="91">
        <v>0</v>
      </c>
      <c r="O741" s="91">
        <v>0.24</v>
      </c>
      <c r="P741" s="91">
        <v>0.08</v>
      </c>
      <c r="Q741" s="91">
        <v>0.99</v>
      </c>
      <c r="R741" s="91">
        <v>0.85</v>
      </c>
      <c r="S741" s="91">
        <v>0.55000000000000004</v>
      </c>
      <c r="T741" s="91">
        <v>0.6</v>
      </c>
      <c r="U741" s="91">
        <v>1.37</v>
      </c>
      <c r="V741" s="91">
        <v>0</v>
      </c>
      <c r="W741" s="91">
        <v>72.97</v>
      </c>
      <c r="X741" s="91">
        <v>96.59</v>
      </c>
      <c r="Y741" s="91">
        <v>245.11</v>
      </c>
    </row>
    <row r="742" spans="1:25" ht="15.75" hidden="1" outlineLevel="1" x14ac:dyDescent="0.25">
      <c r="A742" s="128">
        <v>24</v>
      </c>
      <c r="B742" s="91">
        <v>120.18</v>
      </c>
      <c r="C742" s="91">
        <v>4.9400000000000004</v>
      </c>
      <c r="D742" s="91">
        <v>26.35</v>
      </c>
      <c r="E742" s="91">
        <v>113.72</v>
      </c>
      <c r="F742" s="91">
        <v>2.48</v>
      </c>
      <c r="G742" s="91">
        <v>0.39</v>
      </c>
      <c r="H742" s="91">
        <v>5.23</v>
      </c>
      <c r="I742" s="91">
        <v>2.2799999999999998</v>
      </c>
      <c r="J742" s="91">
        <v>0.95</v>
      </c>
      <c r="K742" s="91">
        <v>2.71</v>
      </c>
      <c r="L742" s="91">
        <v>0.51</v>
      </c>
      <c r="M742" s="91">
        <v>0.42</v>
      </c>
      <c r="N742" s="91">
        <v>0</v>
      </c>
      <c r="O742" s="91">
        <v>0</v>
      </c>
      <c r="P742" s="91">
        <v>0</v>
      </c>
      <c r="Q742" s="91">
        <v>0.16</v>
      </c>
      <c r="R742" s="91">
        <v>0.59</v>
      </c>
      <c r="S742" s="91">
        <v>1.18</v>
      </c>
      <c r="T742" s="91">
        <v>39.119999999999997</v>
      </c>
      <c r="U742" s="91">
        <v>26.27</v>
      </c>
      <c r="V742" s="91">
        <v>60.2</v>
      </c>
      <c r="W742" s="91">
        <v>330.14</v>
      </c>
      <c r="X742" s="91">
        <v>795.76</v>
      </c>
      <c r="Y742" s="91">
        <v>309.62</v>
      </c>
    </row>
    <row r="743" spans="1:25" ht="15.75" hidden="1" outlineLevel="1" x14ac:dyDescent="0.25">
      <c r="A743" s="128">
        <v>25</v>
      </c>
      <c r="B743" s="91">
        <v>130.81</v>
      </c>
      <c r="C743" s="91">
        <v>124.63</v>
      </c>
      <c r="D743" s="91">
        <v>2.56</v>
      </c>
      <c r="E743" s="91">
        <v>0.64</v>
      </c>
      <c r="F743" s="91">
        <v>0</v>
      </c>
      <c r="G743" s="91">
        <v>0</v>
      </c>
      <c r="H743" s="91">
        <v>0.34</v>
      </c>
      <c r="I743" s="91">
        <v>0</v>
      </c>
      <c r="J743" s="91">
        <v>268.92</v>
      </c>
      <c r="K743" s="91">
        <v>449.17</v>
      </c>
      <c r="L743" s="91">
        <v>414.07</v>
      </c>
      <c r="M743" s="91">
        <v>228.72</v>
      </c>
      <c r="N743" s="91">
        <v>143.06</v>
      </c>
      <c r="O743" s="91">
        <v>386.03</v>
      </c>
      <c r="P743" s="91">
        <v>381.54</v>
      </c>
      <c r="Q743" s="91">
        <v>259.36</v>
      </c>
      <c r="R743" s="91">
        <v>437.67</v>
      </c>
      <c r="S743" s="91">
        <v>281.52999999999997</v>
      </c>
      <c r="T743" s="91">
        <v>361.48</v>
      </c>
      <c r="U743" s="91">
        <v>8.89</v>
      </c>
      <c r="V743" s="91">
        <v>143.28</v>
      </c>
      <c r="W743" s="91">
        <v>513.79</v>
      </c>
      <c r="X743" s="91">
        <v>520.1</v>
      </c>
      <c r="Y743" s="91">
        <v>195.81</v>
      </c>
    </row>
    <row r="744" spans="1:25" ht="15.75" hidden="1" outlineLevel="1" x14ac:dyDescent="0.25">
      <c r="A744" s="128">
        <v>26</v>
      </c>
      <c r="B744" s="91">
        <v>107.37</v>
      </c>
      <c r="C744" s="91">
        <v>10.94</v>
      </c>
      <c r="D744" s="91">
        <v>3.44</v>
      </c>
      <c r="E744" s="91">
        <v>0</v>
      </c>
      <c r="F744" s="91">
        <v>0</v>
      </c>
      <c r="G744" s="91">
        <v>0.98</v>
      </c>
      <c r="H744" s="91">
        <v>2.17</v>
      </c>
      <c r="I744" s="91">
        <v>0.21</v>
      </c>
      <c r="J744" s="91">
        <v>637.03</v>
      </c>
      <c r="K744" s="91">
        <v>590.34</v>
      </c>
      <c r="L744" s="91">
        <v>429.03</v>
      </c>
      <c r="M744" s="91">
        <v>369.43</v>
      </c>
      <c r="N744" s="91">
        <v>361.6</v>
      </c>
      <c r="O744" s="91">
        <v>185.83</v>
      </c>
      <c r="P744" s="91">
        <v>241.12</v>
      </c>
      <c r="Q744" s="91">
        <v>257.16000000000003</v>
      </c>
      <c r="R744" s="91">
        <v>0</v>
      </c>
      <c r="S744" s="91">
        <v>0.61</v>
      </c>
      <c r="T744" s="91">
        <v>0</v>
      </c>
      <c r="U744" s="91">
        <v>0</v>
      </c>
      <c r="V744" s="91">
        <v>36.32</v>
      </c>
      <c r="W744" s="91">
        <v>119.7</v>
      </c>
      <c r="X744" s="91">
        <v>556.48</v>
      </c>
      <c r="Y744" s="91">
        <v>364.54</v>
      </c>
    </row>
    <row r="745" spans="1:25" ht="15.75" hidden="1" outlineLevel="1" x14ac:dyDescent="0.25">
      <c r="A745" s="128">
        <v>27</v>
      </c>
      <c r="B745" s="91">
        <v>191.67</v>
      </c>
      <c r="C745" s="91">
        <v>65.040000000000006</v>
      </c>
      <c r="D745" s="91">
        <v>148.57</v>
      </c>
      <c r="E745" s="91">
        <v>13.25</v>
      </c>
      <c r="F745" s="91">
        <v>0</v>
      </c>
      <c r="G745" s="91">
        <v>0</v>
      </c>
      <c r="H745" s="91">
        <v>0.04</v>
      </c>
      <c r="I745" s="91">
        <v>0</v>
      </c>
      <c r="J745" s="91">
        <v>0</v>
      </c>
      <c r="K745" s="91">
        <v>5.28</v>
      </c>
      <c r="L745" s="91">
        <v>1.2</v>
      </c>
      <c r="M745" s="91">
        <v>0</v>
      </c>
      <c r="N745" s="91">
        <v>0</v>
      </c>
      <c r="O745" s="91">
        <v>0.1</v>
      </c>
      <c r="P745" s="91">
        <v>0.47</v>
      </c>
      <c r="Q745" s="91">
        <v>0.87</v>
      </c>
      <c r="R745" s="91">
        <v>0</v>
      </c>
      <c r="S745" s="91">
        <v>0.02</v>
      </c>
      <c r="T745" s="91">
        <v>0</v>
      </c>
      <c r="U745" s="91">
        <v>1</v>
      </c>
      <c r="V745" s="91">
        <v>2.88</v>
      </c>
      <c r="W745" s="91">
        <v>1262.3800000000001</v>
      </c>
      <c r="X745" s="91">
        <v>451.17</v>
      </c>
      <c r="Y745" s="91">
        <v>46.96</v>
      </c>
    </row>
    <row r="746" spans="1:25" ht="15.75" outlineLevel="1" x14ac:dyDescent="0.25">
      <c r="A746" s="128">
        <v>28</v>
      </c>
      <c r="B746" s="91">
        <v>16.28</v>
      </c>
      <c r="C746" s="91">
        <v>0.46</v>
      </c>
      <c r="D746" s="91">
        <v>59.89</v>
      </c>
      <c r="E746" s="91">
        <v>0</v>
      </c>
      <c r="F746" s="91">
        <v>0</v>
      </c>
      <c r="G746" s="91">
        <v>0</v>
      </c>
      <c r="H746" s="91">
        <v>0</v>
      </c>
      <c r="I746" s="91">
        <v>0</v>
      </c>
      <c r="J746" s="91">
        <v>0</v>
      </c>
      <c r="K746" s="91">
        <v>0</v>
      </c>
      <c r="L746" s="91">
        <v>0</v>
      </c>
      <c r="M746" s="91">
        <v>0</v>
      </c>
      <c r="N746" s="91">
        <v>0</v>
      </c>
      <c r="O746" s="91">
        <v>0</v>
      </c>
      <c r="P746" s="91">
        <v>0</v>
      </c>
      <c r="Q746" s="91">
        <v>0</v>
      </c>
      <c r="R746" s="91">
        <v>0</v>
      </c>
      <c r="S746" s="91">
        <v>0</v>
      </c>
      <c r="T746" s="91">
        <v>0</v>
      </c>
      <c r="U746" s="91">
        <v>0</v>
      </c>
      <c r="V746" s="91">
        <v>0</v>
      </c>
      <c r="W746" s="91">
        <v>6.19</v>
      </c>
      <c r="X746" s="91">
        <v>98.46</v>
      </c>
      <c r="Y746" s="91">
        <v>12.46</v>
      </c>
    </row>
    <row r="747" spans="1:25" s="125" customFormat="1" ht="15.75" x14ac:dyDescent="0.25">
      <c r="A747" s="124"/>
      <c r="B747" s="120"/>
      <c r="C747" s="120"/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X747" s="120"/>
      <c r="Y747" s="120"/>
    </row>
    <row r="748" spans="1:25" ht="26.25" customHeight="1" x14ac:dyDescent="0.25">
      <c r="A748" s="150" t="s">
        <v>64</v>
      </c>
      <c r="B748" s="150"/>
      <c r="C748" s="150"/>
      <c r="D748" s="150"/>
      <c r="E748" s="150"/>
      <c r="F748" s="150"/>
      <c r="G748" s="150"/>
      <c r="H748" s="150"/>
      <c r="I748" s="150"/>
      <c r="J748" s="150"/>
      <c r="K748" s="122"/>
      <c r="L748" s="122"/>
      <c r="M748" s="120"/>
      <c r="N748" s="123"/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</row>
    <row r="749" spans="1:25" ht="39.75" customHeight="1" x14ac:dyDescent="0.25">
      <c r="A749" s="161" t="s">
        <v>65</v>
      </c>
      <c r="B749" s="161"/>
      <c r="C749" s="161"/>
      <c r="D749" s="161"/>
      <c r="E749" s="161"/>
      <c r="F749" s="161"/>
      <c r="G749" s="162" t="s">
        <v>141</v>
      </c>
      <c r="H749" s="162"/>
      <c r="I749" s="162"/>
      <c r="J749" s="162"/>
      <c r="K749" s="121"/>
      <c r="L749" s="159"/>
      <c r="M749" s="159"/>
      <c r="N749" s="159"/>
    </row>
    <row r="750" spans="1:25" ht="42" customHeight="1" x14ac:dyDescent="0.25">
      <c r="A750" s="161" t="s">
        <v>66</v>
      </c>
      <c r="B750" s="161"/>
      <c r="C750" s="161"/>
      <c r="D750" s="161"/>
      <c r="E750" s="161"/>
      <c r="F750" s="161"/>
      <c r="G750" s="162" t="s">
        <v>142</v>
      </c>
      <c r="H750" s="162"/>
      <c r="I750" s="162"/>
      <c r="J750" s="162"/>
      <c r="K750" s="121"/>
      <c r="L750" s="160"/>
      <c r="M750" s="160"/>
      <c r="N750" s="160"/>
    </row>
    <row r="751" spans="1:25" ht="18.75" customHeight="1" x14ac:dyDescent="0.25">
      <c r="A751" s="46"/>
    </row>
    <row r="752" spans="1:25" s="83" customFormat="1" ht="18.75" x14ac:dyDescent="0.3">
      <c r="A752" s="46" t="s">
        <v>85</v>
      </c>
      <c r="B752" s="65"/>
      <c r="C752" s="65"/>
      <c r="D752" s="65"/>
      <c r="E752" s="65"/>
      <c r="F752" s="65"/>
      <c r="G752" s="65"/>
      <c r="H752" s="65"/>
      <c r="I752" s="65"/>
      <c r="J752" s="65"/>
      <c r="K752" s="119">
        <v>970197.9</v>
      </c>
      <c r="O752" s="106"/>
      <c r="S752" s="106"/>
    </row>
    <row r="753" spans="1:27" s="83" customFormat="1" ht="18.75" x14ac:dyDescent="0.3">
      <c r="A753" s="177" t="s">
        <v>138</v>
      </c>
      <c r="B753" s="177"/>
      <c r="C753" s="177"/>
      <c r="D753" s="177"/>
      <c r="E753" s="177"/>
      <c r="F753" s="177"/>
      <c r="G753" s="177"/>
      <c r="H753" s="177"/>
      <c r="I753" s="177"/>
      <c r="J753" s="178"/>
      <c r="K753" s="179">
        <v>968975.18</v>
      </c>
      <c r="O753" s="106"/>
      <c r="S753" s="106"/>
    </row>
    <row r="754" spans="1:27" s="83" customFormat="1" ht="33" customHeight="1" x14ac:dyDescent="0.3">
      <c r="A754" s="181" t="s">
        <v>139</v>
      </c>
      <c r="B754" s="181"/>
      <c r="C754" s="181"/>
      <c r="D754" s="181"/>
      <c r="E754" s="181"/>
      <c r="F754" s="181"/>
      <c r="G754" s="181"/>
      <c r="H754" s="181"/>
      <c r="I754" s="181"/>
      <c r="J754" s="181"/>
      <c r="K754" s="179">
        <v>1222.72</v>
      </c>
    </row>
    <row r="755" spans="1:27" s="83" customFormat="1" ht="18.75" x14ac:dyDescent="0.3">
      <c r="A755" s="82" t="s">
        <v>129</v>
      </c>
    </row>
    <row r="756" spans="1:27" ht="8.25" customHeight="1" x14ac:dyDescent="0.25">
      <c r="A756" s="46"/>
    </row>
    <row r="757" spans="1:27" ht="15.75" x14ac:dyDescent="0.25">
      <c r="A757" s="73"/>
      <c r="B757" s="74"/>
      <c r="C757" s="74"/>
      <c r="D757" s="74"/>
      <c r="E757" s="75"/>
      <c r="F757" s="154" t="s">
        <v>8</v>
      </c>
      <c r="G757" s="155"/>
      <c r="H757" s="155"/>
      <c r="I757" s="155"/>
    </row>
    <row r="758" spans="1:27" ht="15.75" x14ac:dyDescent="0.25">
      <c r="A758" s="76"/>
      <c r="B758" s="77"/>
      <c r="C758" s="77"/>
      <c r="D758" s="77"/>
      <c r="E758" s="78"/>
      <c r="F758" s="129" t="s">
        <v>9</v>
      </c>
      <c r="G758" s="128" t="s">
        <v>10</v>
      </c>
      <c r="H758" s="128" t="s">
        <v>11</v>
      </c>
      <c r="I758" s="128" t="s">
        <v>12</v>
      </c>
    </row>
    <row r="759" spans="1:27" ht="58.15" customHeight="1" x14ac:dyDescent="0.25">
      <c r="A759" s="156" t="s">
        <v>60</v>
      </c>
      <c r="B759" s="157"/>
      <c r="C759" s="157"/>
      <c r="D759" s="157"/>
      <c r="E759" s="158"/>
      <c r="F759" s="112">
        <v>2061724.1199999999</v>
      </c>
      <c r="G759" s="112">
        <v>2117500.5500000003</v>
      </c>
      <c r="H759" s="112">
        <v>2458653.4000000004</v>
      </c>
      <c r="I759" s="112">
        <v>3176971.33</v>
      </c>
    </row>
    <row r="760" spans="1:27" ht="58.15" customHeight="1" x14ac:dyDescent="0.25">
      <c r="A760" s="182"/>
      <c r="B760" s="182"/>
      <c r="C760" s="182"/>
      <c r="D760" s="182"/>
      <c r="E760" s="182"/>
      <c r="F760" s="183"/>
      <c r="G760" s="183"/>
      <c r="H760" s="183"/>
      <c r="I760" s="183"/>
    </row>
    <row r="761" spans="1:27" s="186" customFormat="1" ht="30" customHeight="1" x14ac:dyDescent="0.35">
      <c r="A761" s="98"/>
      <c r="B761" s="184"/>
      <c r="C761" s="184"/>
      <c r="D761" s="184"/>
      <c r="E761" s="185"/>
      <c r="F761" s="99"/>
    </row>
    <row r="762" spans="1:27" s="82" customFormat="1" ht="20.25" x14ac:dyDescent="0.3">
      <c r="A762" s="98"/>
      <c r="B762" s="68"/>
      <c r="C762" s="68"/>
      <c r="E762" s="187"/>
      <c r="Q762" s="99"/>
      <c r="U762" s="98"/>
    </row>
    <row r="763" spans="1:27" ht="20.25" x14ac:dyDescent="0.3">
      <c r="A763" s="98"/>
      <c r="B763" s="68"/>
      <c r="C763" s="68"/>
      <c r="D763" s="82"/>
      <c r="E763" s="187"/>
      <c r="F763" s="82"/>
      <c r="G763" s="82"/>
      <c r="U763" s="98"/>
      <c r="V763" s="68"/>
      <c r="W763" s="68"/>
      <c r="X763" s="82"/>
      <c r="Y763" s="187"/>
      <c r="Z763" s="82"/>
      <c r="AA763" s="82"/>
    </row>
    <row r="766" spans="1:27" ht="285" customHeight="1" x14ac:dyDescent="0.25"/>
    <row r="769" spans="1:1" ht="15.75" x14ac:dyDescent="0.25">
      <c r="A769" s="188"/>
    </row>
    <row r="770" spans="1:1" ht="15.75" x14ac:dyDescent="0.25">
      <c r="A770" s="188"/>
    </row>
  </sheetData>
  <dataConsolidate/>
  <mergeCells count="104">
    <mergeCell ref="A37:D37"/>
    <mergeCell ref="A49:D49"/>
    <mergeCell ref="A46:G46"/>
    <mergeCell ref="A47:K47"/>
    <mergeCell ref="A86:A87"/>
    <mergeCell ref="B86:Y86"/>
    <mergeCell ref="A117:A118"/>
    <mergeCell ref="B117:Y117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  <mergeCell ref="A32:D32"/>
    <mergeCell ref="A33:D33"/>
    <mergeCell ref="A38:D38"/>
    <mergeCell ref="A39:D39"/>
    <mergeCell ref="A40:D40"/>
    <mergeCell ref="A54:I54"/>
    <mergeCell ref="A41:D41"/>
    <mergeCell ref="A30:D30"/>
    <mergeCell ref="A589:A590"/>
    <mergeCell ref="B589:Y589"/>
    <mergeCell ref="A552:J552"/>
    <mergeCell ref="A547:F547"/>
    <mergeCell ref="G547:J547"/>
    <mergeCell ref="A548:F548"/>
    <mergeCell ref="G548:J548"/>
    <mergeCell ref="A558:A559"/>
    <mergeCell ref="B558:Y558"/>
    <mergeCell ref="B421:Y421"/>
    <mergeCell ref="A452:A453"/>
    <mergeCell ref="B452:Y452"/>
    <mergeCell ref="A484:A485"/>
    <mergeCell ref="B484:Y484"/>
    <mergeCell ref="A515:A516"/>
    <mergeCell ref="B515:Y515"/>
    <mergeCell ref="F757:I757"/>
    <mergeCell ref="A759:E759"/>
    <mergeCell ref="A716:A718"/>
    <mergeCell ref="B716:Y716"/>
    <mergeCell ref="B717:Y717"/>
    <mergeCell ref="A620:A621"/>
    <mergeCell ref="B620:Y620"/>
    <mergeCell ref="A651:A652"/>
    <mergeCell ref="B651:Y651"/>
    <mergeCell ref="A684:A686"/>
    <mergeCell ref="B684:Y684"/>
    <mergeCell ref="B685:Y685"/>
    <mergeCell ref="A754:J754"/>
    <mergeCell ref="L749:N749"/>
    <mergeCell ref="L750:N750"/>
    <mergeCell ref="A749:F749"/>
    <mergeCell ref="G749:J749"/>
    <mergeCell ref="A750:F750"/>
    <mergeCell ref="G750:J750"/>
    <mergeCell ref="A748:J748"/>
    <mergeCell ref="A546:J546"/>
    <mergeCell ref="A421:A422"/>
    <mergeCell ref="A390:A391"/>
    <mergeCell ref="B390:Y390"/>
    <mergeCell ref="B250:Y250"/>
    <mergeCell ref="A281:A282"/>
    <mergeCell ref="B281:Y281"/>
    <mergeCell ref="A312:A313"/>
    <mergeCell ref="B312:Y312"/>
    <mergeCell ref="F349:I349"/>
    <mergeCell ref="A351:E351"/>
    <mergeCell ref="A346:J346"/>
    <mergeCell ref="A25:L25"/>
    <mergeCell ref="A19:M19"/>
    <mergeCell ref="A179:A180"/>
    <mergeCell ref="B179:Y179"/>
    <mergeCell ref="A359:A360"/>
    <mergeCell ref="B359:Y359"/>
    <mergeCell ref="A219:A220"/>
    <mergeCell ref="B219:Y219"/>
    <mergeCell ref="A250:A251"/>
    <mergeCell ref="A213:J213"/>
    <mergeCell ref="A31:D31"/>
    <mergeCell ref="A50:D50"/>
    <mergeCell ref="A51:D51"/>
    <mergeCell ref="A52:D52"/>
    <mergeCell ref="A53:D53"/>
    <mergeCell ref="A148:A149"/>
    <mergeCell ref="B148:Y148"/>
    <mergeCell ref="A75:B76"/>
    <mergeCell ref="C75:F75"/>
    <mergeCell ref="A71:B71"/>
    <mergeCell ref="A77:B77"/>
    <mergeCell ref="A78:B78"/>
    <mergeCell ref="A42:D42"/>
    <mergeCell ref="A43:D43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48" max="24" man="1"/>
    <brk id="5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2026-03-12T07:04:31Z</dcterms:modified>
</cp:coreProperties>
</file>